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720" yWindow="450" windowWidth="19500" windowHeight="7425"/>
  </bookViews>
  <sheets>
    <sheet name="Overall Race Report vets exp" sheetId="1" r:id="rId1"/>
    <sheet name="Sheet1" sheetId="2" r:id="rId2"/>
  </sheets>
  <definedNames>
    <definedName name="_xlnm.Print_Area" localSheetId="0">'Overall Race Report vets exp'!$B:$P</definedName>
    <definedName name="_xlnm.Print_Titles" localSheetId="0">'Overall Race Report vets exp'!$1:$1</definedName>
  </definedNames>
  <calcPr calcId="145621"/>
</workbook>
</file>

<file path=xl/calcChain.xml><?xml version="1.0" encoding="utf-8"?>
<calcChain xmlns="http://schemas.openxmlformats.org/spreadsheetml/2006/main">
  <c r="O23" i="1" l="1"/>
</calcChain>
</file>

<file path=xl/sharedStrings.xml><?xml version="1.0" encoding="utf-8"?>
<sst xmlns="http://schemas.openxmlformats.org/spreadsheetml/2006/main" count="279" uniqueCount="154">
  <si>
    <t>Bib</t>
  </si>
  <si>
    <t>FirstName</t>
  </si>
  <si>
    <t>LastName</t>
  </si>
  <si>
    <t>Club</t>
  </si>
  <si>
    <t>Category</t>
  </si>
  <si>
    <t>Sex</t>
  </si>
  <si>
    <t>Laps</t>
  </si>
  <si>
    <t>Finish</t>
  </si>
  <si>
    <t>Overall</t>
  </si>
  <si>
    <t>Cat</t>
  </si>
  <si>
    <t>Chris</t>
  </si>
  <si>
    <t>Taylor</t>
  </si>
  <si>
    <t>PedalSport</t>
  </si>
  <si>
    <t>M</t>
  </si>
  <si>
    <t>Young</t>
  </si>
  <si>
    <t>John</t>
  </si>
  <si>
    <t>Unattached</t>
  </si>
  <si>
    <t>Adrian</t>
  </si>
  <si>
    <t>Pete</t>
  </si>
  <si>
    <t>Wilkin</t>
  </si>
  <si>
    <t>Fietsen Temping</t>
  </si>
  <si>
    <t>V50</t>
  </si>
  <si>
    <t>Mark</t>
  </si>
  <si>
    <t>Horrocks</t>
  </si>
  <si>
    <t>Team Hope Factory Racing</t>
  </si>
  <si>
    <t>Matlock CC</t>
  </si>
  <si>
    <t>Wayne</t>
  </si>
  <si>
    <t>Nicholson</t>
  </si>
  <si>
    <t>York Cycleworks</t>
  </si>
  <si>
    <t>S</t>
  </si>
  <si>
    <t>Beswick</t>
  </si>
  <si>
    <t>Zepnat</t>
  </si>
  <si>
    <t>Alistair</t>
  </si>
  <si>
    <t>Dow</t>
  </si>
  <si>
    <t>Paul Milnes RC</t>
  </si>
  <si>
    <t>Michael</t>
  </si>
  <si>
    <t>IlkelyCC</t>
  </si>
  <si>
    <t>Tim</t>
  </si>
  <si>
    <t>Brian</t>
  </si>
  <si>
    <t>Perks</t>
  </si>
  <si>
    <t>V60</t>
  </si>
  <si>
    <t>Andrew</t>
  </si>
  <si>
    <t>Bolsover &amp; Dist FS</t>
  </si>
  <si>
    <t>Kevin</t>
  </si>
  <si>
    <t>Holmes</t>
  </si>
  <si>
    <t>David</t>
  </si>
  <si>
    <t>Kinloch</t>
  </si>
  <si>
    <t>Huddersfield Star Wheelers</t>
  </si>
  <si>
    <t>Dirtwheels</t>
  </si>
  <si>
    <t>Andy</t>
  </si>
  <si>
    <t>Holme Valley Wheelers</t>
  </si>
  <si>
    <t>Charles</t>
  </si>
  <si>
    <t>Warren</t>
  </si>
  <si>
    <t>Watts</t>
  </si>
  <si>
    <t>Steve</t>
  </si>
  <si>
    <t>Shepherd</t>
  </si>
  <si>
    <t>Jorvik MTB</t>
  </si>
  <si>
    <t>Beachhill</t>
  </si>
  <si>
    <t>Hudds RC</t>
  </si>
  <si>
    <t>Paul</t>
  </si>
  <si>
    <t>Dirt Wheels</t>
  </si>
  <si>
    <t>Scott</t>
  </si>
  <si>
    <t>Sheffield Stars CC</t>
  </si>
  <si>
    <t>Philip</t>
  </si>
  <si>
    <t>Juliette</t>
  </si>
  <si>
    <t>HOPE</t>
  </si>
  <si>
    <t>WV</t>
  </si>
  <si>
    <t>F</t>
  </si>
  <si>
    <t>Jim</t>
  </si>
  <si>
    <t>Sutherland</t>
  </si>
  <si>
    <t>Bronte Wheelers</t>
  </si>
  <si>
    <t>Sleaford</t>
  </si>
  <si>
    <t>Norton Wheelers</t>
  </si>
  <si>
    <t>Marie</t>
  </si>
  <si>
    <t>Jackson</t>
  </si>
  <si>
    <t>Mick</t>
  </si>
  <si>
    <t>Mcdermott</t>
  </si>
  <si>
    <t>Heanor Clarion CC</t>
  </si>
  <si>
    <t>Owen</t>
  </si>
  <si>
    <t>Henriksen</t>
  </si>
  <si>
    <t>Docker</t>
  </si>
  <si>
    <t>Woodward</t>
  </si>
  <si>
    <t>HSW</t>
  </si>
  <si>
    <t>Maddi</t>
  </si>
  <si>
    <t>Smith</t>
  </si>
  <si>
    <t>Lynn</t>
  </si>
  <si>
    <t>Bland</t>
  </si>
  <si>
    <t>Timothy</t>
  </si>
  <si>
    <t>Evans</t>
  </si>
  <si>
    <t>Harrogate Nova CC</t>
  </si>
  <si>
    <t>Bob</t>
  </si>
  <si>
    <t>Gardner</t>
  </si>
  <si>
    <t>Jones</t>
  </si>
  <si>
    <t>CrosTrax</t>
  </si>
  <si>
    <t>Julie</t>
  </si>
  <si>
    <t>Phelan</t>
  </si>
  <si>
    <t>Goldtec</t>
  </si>
  <si>
    <t>Allison</t>
  </si>
  <si>
    <t>Ruby</t>
  </si>
  <si>
    <t>Pilling</t>
  </si>
  <si>
    <t>Wakefield JTC</t>
  </si>
  <si>
    <t>Marshall</t>
  </si>
  <si>
    <t>Jeff</t>
  </si>
  <si>
    <t>Howard</t>
  </si>
  <si>
    <t>Speight</t>
  </si>
  <si>
    <t>Amy</t>
  </si>
  <si>
    <t>O'Halloran</t>
  </si>
  <si>
    <t>Daren</t>
  </si>
  <si>
    <t>Mellor</t>
  </si>
  <si>
    <t>Hefton</t>
  </si>
  <si>
    <t>Virginia</t>
  </si>
  <si>
    <t>Roberts</t>
  </si>
  <si>
    <t>Andrea</t>
  </si>
  <si>
    <t>Rodgers</t>
  </si>
  <si>
    <t>Akers</t>
  </si>
  <si>
    <t>Webster</t>
  </si>
  <si>
    <t>York Cycle Works</t>
  </si>
  <si>
    <t>Hilary</t>
  </si>
  <si>
    <t>Bloor</t>
  </si>
  <si>
    <t>Cros Trax</t>
  </si>
  <si>
    <t>Nicky</t>
  </si>
  <si>
    <t>Hartle</t>
  </si>
  <si>
    <t>Ruth</t>
  </si>
  <si>
    <t>Bex</t>
  </si>
  <si>
    <t>Wager</t>
  </si>
  <si>
    <t>Ron</t>
  </si>
  <si>
    <t>Wakefield CC</t>
  </si>
  <si>
    <t>Emma</t>
  </si>
  <si>
    <t>Peasland</t>
  </si>
  <si>
    <t>Dowell</t>
  </si>
  <si>
    <t>V70</t>
  </si>
  <si>
    <t>Sarah</t>
  </si>
  <si>
    <t>Lloyd</t>
  </si>
  <si>
    <t>Sandra</t>
  </si>
  <si>
    <t>Greaves</t>
  </si>
  <si>
    <t>WTC</t>
  </si>
  <si>
    <t>Leah</t>
  </si>
  <si>
    <t>Pheasey</t>
  </si>
  <si>
    <t>KCA</t>
  </si>
  <si>
    <t>Trish</t>
  </si>
  <si>
    <t>Mellow</t>
  </si>
  <si>
    <t>Smielys</t>
  </si>
  <si>
    <t>Wakefield Tri Club</t>
  </si>
  <si>
    <t>Christopher</t>
  </si>
  <si>
    <t>Beetham</t>
  </si>
  <si>
    <t>West Yorkshire Police CC</t>
  </si>
  <si>
    <t>Lap1</t>
  </si>
  <si>
    <t>Lap2</t>
  </si>
  <si>
    <t>Lap3</t>
  </si>
  <si>
    <t>Lap4</t>
  </si>
  <si>
    <t>Lap5</t>
  </si>
  <si>
    <t>Lap6</t>
  </si>
  <si>
    <t>W</t>
  </si>
  <si>
    <t>WJ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</si>
</sst>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21" fontId="0" fillId="0" borderId="0" xfId="0" applyNumberFormat="1"/>
    <xf numFmtId="0" fontId="16" fillId="0" borderId="0" xfId="0" applyFont="1"/>
    <xf numFmtId="21" fontId="16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4"/>
  <sheetViews>
    <sheetView tabSelected="1" workbookViewId="0">
      <selection activeCell="R24" sqref="R24"/>
    </sheetView>
  </sheetViews>
  <sheetFormatPr defaultRowHeight="15" x14ac:dyDescent="0.25"/>
  <cols>
    <col min="1" max="1" width="7.42578125" bestFit="1" customWidth="1"/>
    <col min="2" max="2" width="5" customWidth="1"/>
    <col min="3" max="3" width="11.42578125" bestFit="1" customWidth="1"/>
    <col min="4" max="4" width="11.28515625" bestFit="1" customWidth="1"/>
    <col min="5" max="5" width="26" bestFit="1" customWidth="1"/>
    <col min="6" max="6" width="8.85546875" bestFit="1" customWidth="1"/>
    <col min="7" max="7" width="4.140625" bestFit="1" customWidth="1"/>
    <col min="8" max="8" width="4.85546875" bestFit="1" customWidth="1"/>
    <col min="9" max="15" width="8.140625" style="1" bestFit="1" customWidth="1"/>
    <col min="16" max="16" width="3.85546875" bestFit="1" customWidth="1"/>
  </cols>
  <sheetData>
    <row r="1" spans="1:16" s="2" customFormat="1" x14ac:dyDescent="0.25">
      <c r="A1" s="2" t="s">
        <v>8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3" t="s">
        <v>146</v>
      </c>
      <c r="J1" s="3" t="s">
        <v>147</v>
      </c>
      <c r="K1" s="3" t="s">
        <v>148</v>
      </c>
      <c r="L1" s="3" t="s">
        <v>149</v>
      </c>
      <c r="M1" s="3" t="s">
        <v>150</v>
      </c>
      <c r="N1" s="3" t="s">
        <v>151</v>
      </c>
      <c r="O1" s="3" t="s">
        <v>7</v>
      </c>
      <c r="P1" s="2" t="s">
        <v>9</v>
      </c>
    </row>
    <row r="2" spans="1:16" x14ac:dyDescent="0.25">
      <c r="A2">
        <v>1</v>
      </c>
      <c r="B2">
        <v>156</v>
      </c>
      <c r="C2" t="s">
        <v>18</v>
      </c>
      <c r="D2" t="s">
        <v>19</v>
      </c>
      <c r="E2" t="s">
        <v>20</v>
      </c>
      <c r="F2" t="s">
        <v>21</v>
      </c>
      <c r="G2" t="s">
        <v>13</v>
      </c>
      <c r="H2">
        <v>6</v>
      </c>
      <c r="I2" s="1">
        <v>4.7245370370370375E-3</v>
      </c>
      <c r="J2" s="1">
        <v>4.7204861111111111E-3</v>
      </c>
      <c r="K2" s="1">
        <v>4.9936342592592593E-3</v>
      </c>
      <c r="L2" s="1">
        <v>5.0237268518518521E-3</v>
      </c>
      <c r="M2" s="1">
        <v>5.2673611111111115E-3</v>
      </c>
      <c r="N2" s="1">
        <v>5.1475694444444442E-3</v>
      </c>
      <c r="O2" s="1">
        <v>2.9877314814814815E-2</v>
      </c>
      <c r="P2">
        <v>1</v>
      </c>
    </row>
    <row r="3" spans="1:16" x14ac:dyDescent="0.25">
      <c r="A3">
        <v>2</v>
      </c>
      <c r="B3">
        <v>46</v>
      </c>
      <c r="C3" t="s">
        <v>22</v>
      </c>
      <c r="D3" t="s">
        <v>23</v>
      </c>
      <c r="E3" t="s">
        <v>24</v>
      </c>
      <c r="F3" t="s">
        <v>21</v>
      </c>
      <c r="G3" t="s">
        <v>13</v>
      </c>
      <c r="H3">
        <v>6</v>
      </c>
      <c r="I3" s="1">
        <v>4.7395833333333335E-3</v>
      </c>
      <c r="J3" s="1">
        <v>4.8344907407407408E-3</v>
      </c>
      <c r="K3" s="1">
        <v>5.1527777777777778E-3</v>
      </c>
      <c r="L3" s="1">
        <v>5.1140046296296298E-3</v>
      </c>
      <c r="M3" s="1">
        <v>5.2552083333333331E-3</v>
      </c>
      <c r="N3" s="1">
        <v>5.5005787037037046E-3</v>
      </c>
      <c r="O3" s="1">
        <v>3.0596643518518523E-2</v>
      </c>
      <c r="P3">
        <v>2</v>
      </c>
    </row>
    <row r="4" spans="1:16" x14ac:dyDescent="0.25">
      <c r="A4">
        <v>3</v>
      </c>
      <c r="B4">
        <v>20</v>
      </c>
      <c r="C4" t="s">
        <v>26</v>
      </c>
      <c r="D4" t="s">
        <v>27</v>
      </c>
      <c r="E4" t="s">
        <v>28</v>
      </c>
      <c r="F4" t="s">
        <v>21</v>
      </c>
      <c r="G4" t="s">
        <v>13</v>
      </c>
      <c r="H4">
        <v>6</v>
      </c>
      <c r="I4" s="1">
        <v>4.7141203703703703E-3</v>
      </c>
      <c r="J4" s="1">
        <v>4.891203703703704E-3</v>
      </c>
      <c r="K4" s="1">
        <v>5.1087962962962962E-3</v>
      </c>
      <c r="L4" s="1">
        <v>5.1822916666666666E-3</v>
      </c>
      <c r="M4" s="1">
        <v>5.409143518518518E-3</v>
      </c>
      <c r="N4" s="1">
        <v>5.4079861111111108E-3</v>
      </c>
      <c r="O4" s="1">
        <v>3.0713541666666667E-2</v>
      </c>
      <c r="P4">
        <v>3</v>
      </c>
    </row>
    <row r="5" spans="1:16" x14ac:dyDescent="0.25">
      <c r="A5">
        <v>4</v>
      </c>
      <c r="B5">
        <v>4</v>
      </c>
      <c r="C5" t="s">
        <v>29</v>
      </c>
      <c r="D5" t="s">
        <v>30</v>
      </c>
      <c r="E5" t="s">
        <v>31</v>
      </c>
      <c r="F5" t="s">
        <v>21</v>
      </c>
      <c r="G5" t="s">
        <v>13</v>
      </c>
      <c r="H5">
        <v>6</v>
      </c>
      <c r="I5" s="1">
        <v>4.7581018518518519E-3</v>
      </c>
      <c r="J5" s="1">
        <v>4.8946759259259256E-3</v>
      </c>
      <c r="K5" s="1">
        <v>5.1412037037037043E-3</v>
      </c>
      <c r="L5" s="1">
        <v>5.1660879629629635E-3</v>
      </c>
      <c r="M5" s="1">
        <v>5.4901620370370373E-3</v>
      </c>
      <c r="N5" s="1">
        <v>5.2980324074074076E-3</v>
      </c>
      <c r="O5" s="1">
        <v>3.0748263888888891E-2</v>
      </c>
      <c r="P5">
        <v>4</v>
      </c>
    </row>
    <row r="6" spans="1:16" x14ac:dyDescent="0.25">
      <c r="A6">
        <v>5</v>
      </c>
      <c r="B6">
        <v>74</v>
      </c>
      <c r="C6" t="s">
        <v>32</v>
      </c>
      <c r="D6" t="s">
        <v>33</v>
      </c>
      <c r="E6" t="s">
        <v>34</v>
      </c>
      <c r="F6" t="s">
        <v>21</v>
      </c>
      <c r="G6" t="s">
        <v>13</v>
      </c>
      <c r="H6">
        <v>6</v>
      </c>
      <c r="I6" s="1">
        <v>4.7569444444444447E-3</v>
      </c>
      <c r="J6" s="1">
        <v>4.9155092592592592E-3</v>
      </c>
      <c r="K6" s="1">
        <v>5.1041666666666666E-3</v>
      </c>
      <c r="L6" s="1">
        <v>5.401041666666666E-3</v>
      </c>
      <c r="M6" s="1">
        <v>5.5028935185185181E-3</v>
      </c>
      <c r="N6" s="1">
        <v>5.5005787037037046E-3</v>
      </c>
      <c r="O6" s="1">
        <v>3.1181134259259256E-2</v>
      </c>
      <c r="P6">
        <v>5</v>
      </c>
    </row>
    <row r="7" spans="1:16" x14ac:dyDescent="0.25">
      <c r="A7">
        <v>6</v>
      </c>
      <c r="B7">
        <v>96</v>
      </c>
      <c r="C7" t="s">
        <v>38</v>
      </c>
      <c r="D7" t="s">
        <v>39</v>
      </c>
      <c r="E7" t="s">
        <v>12</v>
      </c>
      <c r="F7" t="s">
        <v>40</v>
      </c>
      <c r="G7" t="s">
        <v>13</v>
      </c>
      <c r="H7">
        <v>6</v>
      </c>
      <c r="I7" s="1">
        <v>4.7934027777777775E-3</v>
      </c>
      <c r="J7" s="1">
        <v>4.9432870370370368E-3</v>
      </c>
      <c r="K7" s="1">
        <v>5.2106481481481483E-3</v>
      </c>
      <c r="L7" s="1">
        <v>5.347800925925926E-3</v>
      </c>
      <c r="M7" s="1">
        <v>5.5109953703703701E-3</v>
      </c>
      <c r="N7" s="1">
        <v>5.5694444444444437E-3</v>
      </c>
      <c r="O7" s="1">
        <v>3.1375578703703701E-2</v>
      </c>
      <c r="P7">
        <v>1</v>
      </c>
    </row>
    <row r="8" spans="1:16" x14ac:dyDescent="0.25">
      <c r="A8">
        <v>7</v>
      </c>
      <c r="B8">
        <v>51</v>
      </c>
      <c r="C8" t="s">
        <v>43</v>
      </c>
      <c r="D8" t="s">
        <v>44</v>
      </c>
      <c r="E8" t="s">
        <v>16</v>
      </c>
      <c r="F8" t="s">
        <v>21</v>
      </c>
      <c r="G8" t="s">
        <v>13</v>
      </c>
      <c r="H8">
        <v>6</v>
      </c>
      <c r="I8" s="1">
        <v>4.8732638888888888E-3</v>
      </c>
      <c r="J8" s="1">
        <v>5.1481481481481482E-3</v>
      </c>
      <c r="K8" s="1">
        <v>5.4357638888888884E-3</v>
      </c>
      <c r="L8" s="1">
        <v>5.4652777777777781E-3</v>
      </c>
      <c r="M8" s="1">
        <v>5.5023148148148149E-3</v>
      </c>
      <c r="N8" s="1">
        <v>5.7829861111111111E-3</v>
      </c>
      <c r="O8" s="1">
        <v>3.2207754629629631E-2</v>
      </c>
      <c r="P8">
        <v>6</v>
      </c>
    </row>
    <row r="9" spans="1:16" x14ac:dyDescent="0.25">
      <c r="A9">
        <v>8</v>
      </c>
      <c r="B9">
        <v>13</v>
      </c>
      <c r="C9" t="s">
        <v>51</v>
      </c>
      <c r="D9" t="s">
        <v>52</v>
      </c>
      <c r="E9" t="s">
        <v>16</v>
      </c>
      <c r="F9" t="s">
        <v>21</v>
      </c>
      <c r="G9" t="s">
        <v>13</v>
      </c>
      <c r="H9">
        <v>5</v>
      </c>
      <c r="I9" s="1">
        <v>5.0046296296296297E-3</v>
      </c>
      <c r="J9" s="1">
        <v>5.1817129629629635E-3</v>
      </c>
      <c r="K9" s="1">
        <v>5.28587962962963E-3</v>
      </c>
      <c r="L9" s="1">
        <v>5.4901620370370373E-3</v>
      </c>
      <c r="M9" s="1">
        <v>5.8263888888888888E-3</v>
      </c>
      <c r="O9" s="1">
        <v>2.6788773148148148E-2</v>
      </c>
      <c r="P9">
        <v>7</v>
      </c>
    </row>
    <row r="10" spans="1:16" x14ac:dyDescent="0.25">
      <c r="A10">
        <v>9</v>
      </c>
      <c r="B10">
        <v>98</v>
      </c>
      <c r="C10" t="s">
        <v>10</v>
      </c>
      <c r="D10" t="s">
        <v>53</v>
      </c>
      <c r="E10" t="s">
        <v>25</v>
      </c>
      <c r="F10" t="s">
        <v>21</v>
      </c>
      <c r="G10" t="s">
        <v>13</v>
      </c>
      <c r="H10">
        <v>5</v>
      </c>
      <c r="I10" s="1">
        <v>5.0254629629629625E-3</v>
      </c>
      <c r="J10" s="1">
        <v>5.0972222222222226E-3</v>
      </c>
      <c r="K10" s="1">
        <v>5.433449074074074E-3</v>
      </c>
      <c r="L10" s="1">
        <v>5.5815972222222213E-3</v>
      </c>
      <c r="M10" s="1">
        <v>5.7071759259259254E-3</v>
      </c>
      <c r="O10" s="1">
        <v>2.6844907407407404E-2</v>
      </c>
      <c r="P10">
        <v>8</v>
      </c>
    </row>
    <row r="11" spans="1:16" x14ac:dyDescent="0.25">
      <c r="A11">
        <v>10</v>
      </c>
      <c r="B11">
        <v>93</v>
      </c>
      <c r="C11" t="s">
        <v>54</v>
      </c>
      <c r="D11" t="s">
        <v>55</v>
      </c>
      <c r="E11" t="s">
        <v>56</v>
      </c>
      <c r="F11" t="s">
        <v>21</v>
      </c>
      <c r="G11" t="s">
        <v>13</v>
      </c>
      <c r="H11">
        <v>5</v>
      </c>
      <c r="I11" s="1">
        <v>5.0075231481481481E-3</v>
      </c>
      <c r="J11" s="1">
        <v>5.207754629629629E-3</v>
      </c>
      <c r="K11" s="1">
        <v>5.440393518518518E-3</v>
      </c>
      <c r="L11" s="1">
        <v>5.6082175925925926E-3</v>
      </c>
      <c r="M11" s="1">
        <v>5.7835648148148143E-3</v>
      </c>
      <c r="O11" s="1">
        <v>2.7047453703703702E-2</v>
      </c>
      <c r="P11">
        <v>9</v>
      </c>
    </row>
    <row r="12" spans="1:16" x14ac:dyDescent="0.25">
      <c r="A12">
        <v>11</v>
      </c>
      <c r="B12">
        <v>97</v>
      </c>
      <c r="C12" t="s">
        <v>37</v>
      </c>
      <c r="D12" t="s">
        <v>57</v>
      </c>
      <c r="E12" t="s">
        <v>58</v>
      </c>
      <c r="F12" t="s">
        <v>21</v>
      </c>
      <c r="G12" t="s">
        <v>13</v>
      </c>
      <c r="H12">
        <v>5</v>
      </c>
      <c r="I12" s="1">
        <v>4.936921296296296E-3</v>
      </c>
      <c r="J12" s="1">
        <v>5.2887731481481492E-3</v>
      </c>
      <c r="K12" s="1">
        <v>5.4953703703703701E-3</v>
      </c>
      <c r="L12" s="1">
        <v>5.8506944444444457E-3</v>
      </c>
      <c r="M12" s="1">
        <v>5.7366898148148151E-3</v>
      </c>
      <c r="O12" s="1">
        <v>2.7308449074074068E-2</v>
      </c>
      <c r="P12">
        <v>10</v>
      </c>
    </row>
    <row r="13" spans="1:16" x14ac:dyDescent="0.25">
      <c r="A13">
        <v>12</v>
      </c>
      <c r="B13">
        <v>8</v>
      </c>
      <c r="C13" t="s">
        <v>35</v>
      </c>
      <c r="D13" t="s">
        <v>61</v>
      </c>
      <c r="E13" t="s">
        <v>62</v>
      </c>
      <c r="F13" t="s">
        <v>21</v>
      </c>
      <c r="G13" t="s">
        <v>13</v>
      </c>
      <c r="H13">
        <v>5</v>
      </c>
      <c r="I13" s="1">
        <v>5.1163194444444442E-3</v>
      </c>
      <c r="J13" s="1">
        <v>5.4681712962962965E-3</v>
      </c>
      <c r="K13" s="1">
        <v>5.5607638888888894E-3</v>
      </c>
      <c r="L13" s="1">
        <v>6.0399305555555553E-3</v>
      </c>
      <c r="M13" s="1">
        <v>5.9236111111111113E-3</v>
      </c>
      <c r="O13" s="1">
        <v>2.8108796296296298E-2</v>
      </c>
      <c r="P13">
        <v>11</v>
      </c>
    </row>
    <row r="14" spans="1:16" x14ac:dyDescent="0.25">
      <c r="A14">
        <v>13</v>
      </c>
      <c r="B14">
        <v>60</v>
      </c>
      <c r="C14" t="s">
        <v>64</v>
      </c>
      <c r="D14" t="s">
        <v>23</v>
      </c>
      <c r="E14" t="s">
        <v>65</v>
      </c>
      <c r="F14" t="s">
        <v>66</v>
      </c>
      <c r="G14" t="s">
        <v>67</v>
      </c>
      <c r="H14">
        <v>5</v>
      </c>
      <c r="I14" s="1">
        <v>5.440393518518518E-3</v>
      </c>
      <c r="J14" s="1">
        <v>5.4438657407407413E-3</v>
      </c>
      <c r="K14" s="1">
        <v>5.7725694444444448E-3</v>
      </c>
      <c r="L14" s="1">
        <v>5.9160879629629633E-3</v>
      </c>
      <c r="M14" s="1">
        <v>6.0462962962962961E-3</v>
      </c>
      <c r="O14" s="1">
        <v>2.8619212962962964E-2</v>
      </c>
      <c r="P14">
        <v>1</v>
      </c>
    </row>
    <row r="15" spans="1:16" x14ac:dyDescent="0.25">
      <c r="A15">
        <v>14</v>
      </c>
      <c r="B15">
        <v>94</v>
      </c>
      <c r="C15" t="s">
        <v>68</v>
      </c>
      <c r="D15" t="s">
        <v>69</v>
      </c>
      <c r="E15" t="s">
        <v>42</v>
      </c>
      <c r="F15" t="s">
        <v>21</v>
      </c>
      <c r="G15" t="s">
        <v>13</v>
      </c>
      <c r="H15">
        <v>5</v>
      </c>
      <c r="I15" s="1">
        <v>5.798032407407408E-3</v>
      </c>
      <c r="J15" s="1">
        <v>5.5769675925925926E-3</v>
      </c>
      <c r="K15" s="1">
        <v>5.7424768518518519E-3</v>
      </c>
      <c r="L15" s="1">
        <v>5.8900462962962969E-3</v>
      </c>
      <c r="M15" s="1">
        <v>5.7285879629629631E-3</v>
      </c>
      <c r="O15" s="1">
        <v>2.8736111111111115E-2</v>
      </c>
      <c r="P15">
        <v>12</v>
      </c>
    </row>
    <row r="16" spans="1:16" x14ac:dyDescent="0.25">
      <c r="A16">
        <v>15</v>
      </c>
      <c r="B16">
        <v>52</v>
      </c>
      <c r="C16" t="s">
        <v>59</v>
      </c>
      <c r="D16" t="s">
        <v>71</v>
      </c>
      <c r="E16" t="s">
        <v>72</v>
      </c>
      <c r="F16" t="s">
        <v>21</v>
      </c>
      <c r="G16" t="s">
        <v>13</v>
      </c>
      <c r="H16">
        <v>5</v>
      </c>
      <c r="I16" s="1">
        <v>5.6336805555555558E-3</v>
      </c>
      <c r="J16" s="1">
        <v>5.549189814814815E-3</v>
      </c>
      <c r="K16" s="1">
        <v>5.7581018518518511E-3</v>
      </c>
      <c r="L16" s="1">
        <v>5.9629629629629624E-3</v>
      </c>
      <c r="M16" s="1">
        <v>5.9780092592592584E-3</v>
      </c>
      <c r="O16" s="1">
        <v>2.8881944444444446E-2</v>
      </c>
      <c r="P16">
        <v>13</v>
      </c>
    </row>
    <row r="17" spans="1:16" x14ac:dyDescent="0.25">
      <c r="A17">
        <v>16</v>
      </c>
      <c r="B17">
        <v>83</v>
      </c>
      <c r="C17" t="s">
        <v>73</v>
      </c>
      <c r="D17" t="s">
        <v>74</v>
      </c>
      <c r="E17" t="s">
        <v>34</v>
      </c>
      <c r="F17" t="s">
        <v>66</v>
      </c>
      <c r="G17" t="s">
        <v>67</v>
      </c>
      <c r="H17">
        <v>5</v>
      </c>
      <c r="I17" s="1">
        <v>5.43287037037037E-3</v>
      </c>
      <c r="J17" s="1">
        <v>5.5821759259259271E-3</v>
      </c>
      <c r="K17" s="1">
        <v>5.7951388888888887E-3</v>
      </c>
      <c r="L17" s="1">
        <v>6.0584490740740746E-3</v>
      </c>
      <c r="M17" s="1">
        <v>6.0931712962962953E-3</v>
      </c>
      <c r="O17" s="1">
        <v>2.8961805555555553E-2</v>
      </c>
      <c r="P17">
        <v>2</v>
      </c>
    </row>
    <row r="18" spans="1:16" x14ac:dyDescent="0.25">
      <c r="A18">
        <v>17</v>
      </c>
      <c r="B18">
        <v>40</v>
      </c>
      <c r="C18" t="s">
        <v>75</v>
      </c>
      <c r="D18" t="s">
        <v>76</v>
      </c>
      <c r="E18" t="s">
        <v>77</v>
      </c>
      <c r="F18" t="s">
        <v>40</v>
      </c>
      <c r="G18" t="s">
        <v>13</v>
      </c>
      <c r="H18">
        <v>5</v>
      </c>
      <c r="I18" s="1">
        <v>5.7291666666666671E-3</v>
      </c>
      <c r="J18" s="1">
        <v>5.6047453703703702E-3</v>
      </c>
      <c r="K18" s="1">
        <v>5.642361111111111E-3</v>
      </c>
      <c r="L18" s="1">
        <v>5.8541666666666664E-3</v>
      </c>
      <c r="M18" s="1">
        <v>6.2222222222222227E-3</v>
      </c>
      <c r="O18" s="1">
        <v>2.9052662037037037E-2</v>
      </c>
      <c r="P18">
        <v>2</v>
      </c>
    </row>
    <row r="19" spans="1:16" x14ac:dyDescent="0.25">
      <c r="A19">
        <v>18</v>
      </c>
      <c r="B19">
        <v>2</v>
      </c>
      <c r="C19" t="s">
        <v>78</v>
      </c>
      <c r="D19" t="s">
        <v>79</v>
      </c>
      <c r="E19" t="s">
        <v>72</v>
      </c>
      <c r="F19" t="s">
        <v>21</v>
      </c>
      <c r="G19" t="s">
        <v>13</v>
      </c>
      <c r="H19">
        <v>5</v>
      </c>
      <c r="I19" s="1">
        <v>5.0329861111111105E-3</v>
      </c>
      <c r="J19" s="1">
        <v>5.5081018518518517E-3</v>
      </c>
      <c r="K19" s="1">
        <v>5.7523148148148143E-3</v>
      </c>
      <c r="L19" s="1">
        <v>6.0868055555555562E-3</v>
      </c>
      <c r="M19" s="1">
        <v>6.7071759259259255E-3</v>
      </c>
      <c r="O19" s="1">
        <v>2.9087384259259257E-2</v>
      </c>
      <c r="P19">
        <v>14</v>
      </c>
    </row>
    <row r="20" spans="1:16" x14ac:dyDescent="0.25">
      <c r="A20">
        <v>19</v>
      </c>
      <c r="B20">
        <v>36</v>
      </c>
      <c r="C20" t="s">
        <v>15</v>
      </c>
      <c r="D20" t="s">
        <v>80</v>
      </c>
      <c r="E20" t="s">
        <v>47</v>
      </c>
      <c r="F20" t="s">
        <v>21</v>
      </c>
      <c r="G20" t="s">
        <v>13</v>
      </c>
      <c r="H20">
        <v>5</v>
      </c>
      <c r="I20" s="1">
        <v>5.2071759259259259E-3</v>
      </c>
      <c r="J20" s="1">
        <v>5.6585648148148151E-3</v>
      </c>
      <c r="K20" s="1">
        <v>5.8680555555555543E-3</v>
      </c>
      <c r="L20" s="1">
        <v>6.1956018518518514E-3</v>
      </c>
      <c r="M20" s="1">
        <v>6.3171296296296283E-3</v>
      </c>
      <c r="O20" s="1">
        <v>2.9246527777777781E-2</v>
      </c>
      <c r="P20">
        <v>15</v>
      </c>
    </row>
    <row r="21" spans="1:16" x14ac:dyDescent="0.25">
      <c r="A21">
        <v>20</v>
      </c>
      <c r="B21">
        <v>88</v>
      </c>
      <c r="C21" t="s">
        <v>49</v>
      </c>
      <c r="D21" t="s">
        <v>81</v>
      </c>
      <c r="E21" t="s">
        <v>82</v>
      </c>
      <c r="F21" t="s">
        <v>21</v>
      </c>
      <c r="G21" t="s">
        <v>13</v>
      </c>
      <c r="H21">
        <v>5</v>
      </c>
      <c r="I21" s="1">
        <v>5.2650462962962963E-3</v>
      </c>
      <c r="J21" s="1">
        <v>5.4380787037037045E-3</v>
      </c>
      <c r="K21" s="1">
        <v>5.626157407407407E-3</v>
      </c>
      <c r="L21" s="1">
        <v>6.4392361111111117E-3</v>
      </c>
      <c r="M21" s="1">
        <v>7.3472222222222229E-3</v>
      </c>
      <c r="O21" s="1">
        <v>3.0115740740740738E-2</v>
      </c>
      <c r="P21">
        <v>16</v>
      </c>
    </row>
    <row r="22" spans="1:16" x14ac:dyDescent="0.25">
      <c r="A22">
        <v>21</v>
      </c>
      <c r="B22">
        <v>43</v>
      </c>
      <c r="C22" t="s">
        <v>83</v>
      </c>
      <c r="D22" t="s">
        <v>84</v>
      </c>
      <c r="E22" t="s">
        <v>42</v>
      </c>
      <c r="F22" t="s">
        <v>66</v>
      </c>
      <c r="G22" t="s">
        <v>67</v>
      </c>
      <c r="H22">
        <v>5</v>
      </c>
      <c r="I22" s="1">
        <v>5.5763888888888885E-3</v>
      </c>
      <c r="J22" s="1">
        <v>5.7453703703703703E-3</v>
      </c>
      <c r="K22" s="1">
        <v>5.9675925925925929E-3</v>
      </c>
      <c r="L22" s="1">
        <v>6.5081018518518517E-3</v>
      </c>
      <c r="M22" s="1">
        <v>6.4513888888888885E-3</v>
      </c>
      <c r="O22" s="1">
        <v>3.0248842592592588E-2</v>
      </c>
      <c r="P22">
        <v>3</v>
      </c>
    </row>
    <row r="23" spans="1:16" x14ac:dyDescent="0.25">
      <c r="A23">
        <v>22</v>
      </c>
      <c r="B23">
        <v>103</v>
      </c>
      <c r="C23" t="s">
        <v>87</v>
      </c>
      <c r="D23" t="s">
        <v>88</v>
      </c>
      <c r="E23" t="s">
        <v>89</v>
      </c>
      <c r="F23" t="s">
        <v>21</v>
      </c>
      <c r="G23" t="s">
        <v>13</v>
      </c>
      <c r="H23">
        <v>5</v>
      </c>
      <c r="I23" s="1">
        <v>6.0375000000000003E-3</v>
      </c>
      <c r="J23" s="1">
        <v>5.9542824074074073E-3</v>
      </c>
      <c r="K23" s="1">
        <v>6.1805555555555563E-3</v>
      </c>
      <c r="L23" s="1">
        <v>5.9606481481481489E-3</v>
      </c>
      <c r="M23" s="1">
        <v>6.1574074074074074E-3</v>
      </c>
      <c r="O23" s="1">
        <f>SUM(I23:M23)</f>
        <v>3.0290393518518519E-2</v>
      </c>
      <c r="P23">
        <v>17</v>
      </c>
    </row>
    <row r="24" spans="1:16" x14ac:dyDescent="0.25">
      <c r="A24">
        <v>23</v>
      </c>
      <c r="B24">
        <v>3</v>
      </c>
      <c r="C24" t="s">
        <v>85</v>
      </c>
      <c r="D24" t="s">
        <v>86</v>
      </c>
      <c r="E24" t="s">
        <v>72</v>
      </c>
      <c r="F24" t="s">
        <v>66</v>
      </c>
      <c r="G24" t="s">
        <v>67</v>
      </c>
      <c r="H24">
        <v>5</v>
      </c>
      <c r="I24" s="1">
        <v>5.8472222222222224E-3</v>
      </c>
      <c r="J24" s="1">
        <v>5.8877314814814808E-3</v>
      </c>
      <c r="K24" s="1">
        <v>6.075810185185185E-3</v>
      </c>
      <c r="L24" s="1">
        <v>6.1741898148148155E-3</v>
      </c>
      <c r="M24" s="1">
        <v>6.3900462962962964E-3</v>
      </c>
      <c r="O24" s="1">
        <v>3.0374999999999999E-2</v>
      </c>
      <c r="P24">
        <v>4</v>
      </c>
    </row>
    <row r="25" spans="1:16" x14ac:dyDescent="0.25">
      <c r="A25">
        <v>24</v>
      </c>
      <c r="B25">
        <v>39</v>
      </c>
      <c r="C25" t="s">
        <v>90</v>
      </c>
      <c r="D25" t="s">
        <v>91</v>
      </c>
      <c r="E25" t="s">
        <v>89</v>
      </c>
      <c r="F25" t="s">
        <v>21</v>
      </c>
      <c r="G25" t="s">
        <v>13</v>
      </c>
      <c r="H25">
        <v>5</v>
      </c>
      <c r="I25" s="1">
        <v>5.6747685185185191E-3</v>
      </c>
      <c r="J25" s="1">
        <v>5.9664351851851857E-3</v>
      </c>
      <c r="K25" s="1">
        <v>6.2355324074074075E-3</v>
      </c>
      <c r="L25" s="1">
        <v>6.4438657407407405E-3</v>
      </c>
      <c r="M25" s="1">
        <v>6.6724537037037039E-3</v>
      </c>
      <c r="O25" s="1">
        <v>3.0993055555555555E-2</v>
      </c>
      <c r="P25">
        <v>18</v>
      </c>
    </row>
    <row r="26" spans="1:16" x14ac:dyDescent="0.25">
      <c r="A26">
        <v>25</v>
      </c>
      <c r="B26">
        <v>42</v>
      </c>
      <c r="C26" t="s">
        <v>63</v>
      </c>
      <c r="D26" t="s">
        <v>92</v>
      </c>
      <c r="E26" t="s">
        <v>93</v>
      </c>
      <c r="F26" t="s">
        <v>40</v>
      </c>
      <c r="G26" t="s">
        <v>13</v>
      </c>
      <c r="H26">
        <v>5</v>
      </c>
      <c r="I26" s="1">
        <v>5.7060185185185191E-3</v>
      </c>
      <c r="J26" s="1">
        <v>5.8935185185185176E-3</v>
      </c>
      <c r="K26" s="1">
        <v>6.0648148148148145E-3</v>
      </c>
      <c r="L26" s="1">
        <v>6.6666666666666671E-3</v>
      </c>
      <c r="M26" s="1">
        <v>6.8125E-3</v>
      </c>
      <c r="O26" s="1">
        <v>3.1143518518518515E-2</v>
      </c>
      <c r="P26">
        <v>3</v>
      </c>
    </row>
    <row r="27" spans="1:16" x14ac:dyDescent="0.25">
      <c r="A27">
        <v>26</v>
      </c>
      <c r="B27">
        <v>78</v>
      </c>
      <c r="C27" t="s">
        <v>94</v>
      </c>
      <c r="D27" t="s">
        <v>95</v>
      </c>
      <c r="E27" t="s">
        <v>96</v>
      </c>
      <c r="F27" t="s">
        <v>66</v>
      </c>
      <c r="G27" t="s">
        <v>67</v>
      </c>
      <c r="H27">
        <v>5</v>
      </c>
      <c r="I27" s="1">
        <v>5.8333333333333336E-3</v>
      </c>
      <c r="J27" s="1">
        <v>6.1047453703703706E-3</v>
      </c>
      <c r="K27" s="1">
        <v>6.2407407407407403E-3</v>
      </c>
      <c r="L27" s="1">
        <v>6.4994212962962957E-3</v>
      </c>
      <c r="M27" s="1">
        <v>6.6365740740740734E-3</v>
      </c>
      <c r="O27" s="1">
        <v>3.1314814814814816E-2</v>
      </c>
      <c r="P27">
        <v>5</v>
      </c>
    </row>
    <row r="28" spans="1:16" x14ac:dyDescent="0.25">
      <c r="A28">
        <v>27</v>
      </c>
      <c r="B28">
        <v>28</v>
      </c>
      <c r="C28" t="s">
        <v>97</v>
      </c>
      <c r="D28" t="s">
        <v>46</v>
      </c>
      <c r="E28" t="s">
        <v>36</v>
      </c>
      <c r="F28" t="s">
        <v>66</v>
      </c>
      <c r="G28" t="s">
        <v>67</v>
      </c>
      <c r="H28">
        <v>5</v>
      </c>
      <c r="I28" s="1">
        <v>5.7141203703703703E-3</v>
      </c>
      <c r="J28" s="1">
        <v>5.9525462962962969E-3</v>
      </c>
      <c r="K28" s="1">
        <v>6.1018518518518522E-3</v>
      </c>
      <c r="L28" s="1">
        <v>6.8790509259259265E-3</v>
      </c>
      <c r="M28" s="1">
        <v>7.0196759259259257E-3</v>
      </c>
      <c r="O28" s="1">
        <v>3.166724537037037E-2</v>
      </c>
      <c r="P28">
        <v>6</v>
      </c>
    </row>
    <row r="29" spans="1:16" x14ac:dyDescent="0.25">
      <c r="A29">
        <v>28</v>
      </c>
      <c r="B29">
        <v>84</v>
      </c>
      <c r="C29" t="s">
        <v>98</v>
      </c>
      <c r="D29" t="s">
        <v>99</v>
      </c>
      <c r="E29" t="s">
        <v>100</v>
      </c>
      <c r="F29" t="s">
        <v>153</v>
      </c>
      <c r="G29" t="s">
        <v>67</v>
      </c>
      <c r="H29">
        <v>5</v>
      </c>
      <c r="I29" s="1">
        <v>5.851273148148148E-3</v>
      </c>
      <c r="J29" s="1">
        <v>5.9623842592592602E-3</v>
      </c>
      <c r="K29" s="1">
        <v>6.3964120370370373E-3</v>
      </c>
      <c r="L29" s="1">
        <v>6.5457175925925926E-3</v>
      </c>
      <c r="M29" s="1">
        <v>7.4699074074074069E-3</v>
      </c>
      <c r="O29" s="1">
        <v>3.2225694444444446E-2</v>
      </c>
      <c r="P29">
        <v>1</v>
      </c>
    </row>
    <row r="30" spans="1:16" x14ac:dyDescent="0.25">
      <c r="A30">
        <v>29</v>
      </c>
      <c r="B30">
        <v>26</v>
      </c>
      <c r="C30" t="s">
        <v>38</v>
      </c>
      <c r="D30" t="s">
        <v>101</v>
      </c>
      <c r="E30" t="s">
        <v>16</v>
      </c>
      <c r="F30" t="s">
        <v>21</v>
      </c>
      <c r="G30" t="s">
        <v>13</v>
      </c>
      <c r="H30">
        <v>5</v>
      </c>
      <c r="I30" s="1">
        <v>5.9878472222222234E-3</v>
      </c>
      <c r="J30" s="1">
        <v>6.0653935185185186E-3</v>
      </c>
      <c r="K30" s="1">
        <v>6.3304398148148139E-3</v>
      </c>
      <c r="L30" s="1">
        <v>6.9328703703703696E-3</v>
      </c>
      <c r="M30" s="1">
        <v>6.9108796296296288E-3</v>
      </c>
      <c r="O30" s="1">
        <v>3.2227430555555554E-2</v>
      </c>
      <c r="P30">
        <v>19</v>
      </c>
    </row>
    <row r="31" spans="1:16" x14ac:dyDescent="0.25">
      <c r="A31">
        <v>30</v>
      </c>
      <c r="B31">
        <v>59</v>
      </c>
      <c r="C31" t="s">
        <v>102</v>
      </c>
      <c r="D31" t="s">
        <v>11</v>
      </c>
      <c r="E31" t="s">
        <v>16</v>
      </c>
      <c r="F31" t="s">
        <v>21</v>
      </c>
      <c r="G31" t="s">
        <v>13</v>
      </c>
      <c r="H31">
        <v>5</v>
      </c>
      <c r="I31" s="1">
        <v>6.1585648148148155E-3</v>
      </c>
      <c r="J31" s="1">
        <v>6.4369212962962974E-3</v>
      </c>
      <c r="K31" s="1">
        <v>6.5839120370370366E-3</v>
      </c>
      <c r="L31" s="1">
        <v>6.664351851851851E-3</v>
      </c>
      <c r="M31" s="1">
        <v>6.7164351851851855E-3</v>
      </c>
      <c r="O31" s="1">
        <v>3.2560185185185185E-2</v>
      </c>
      <c r="P31">
        <v>20</v>
      </c>
    </row>
    <row r="32" spans="1:16" x14ac:dyDescent="0.25">
      <c r="A32">
        <v>31</v>
      </c>
      <c r="B32">
        <v>53</v>
      </c>
      <c r="C32" t="s">
        <v>103</v>
      </c>
      <c r="D32" t="s">
        <v>27</v>
      </c>
      <c r="E32" t="s">
        <v>16</v>
      </c>
      <c r="F32" t="s">
        <v>40</v>
      </c>
      <c r="G32" t="s">
        <v>13</v>
      </c>
      <c r="H32">
        <v>5</v>
      </c>
      <c r="I32" s="1">
        <v>5.9924768518518521E-3</v>
      </c>
      <c r="J32" s="1">
        <v>6.2418981481481483E-3</v>
      </c>
      <c r="K32" s="1">
        <v>6.4797453703703692E-3</v>
      </c>
      <c r="L32" s="1">
        <v>6.9091435185185185E-3</v>
      </c>
      <c r="M32" s="1">
        <v>6.9427083333333328E-3</v>
      </c>
      <c r="O32" s="1">
        <v>3.2565972222222225E-2</v>
      </c>
      <c r="P32">
        <v>4</v>
      </c>
    </row>
    <row r="33" spans="1:16" x14ac:dyDescent="0.25">
      <c r="A33">
        <v>32</v>
      </c>
      <c r="B33">
        <v>5</v>
      </c>
      <c r="C33" t="s">
        <v>17</v>
      </c>
      <c r="D33" t="s">
        <v>104</v>
      </c>
      <c r="E33" t="s">
        <v>16</v>
      </c>
      <c r="F33" t="s">
        <v>21</v>
      </c>
      <c r="G33" t="s">
        <v>13</v>
      </c>
      <c r="H33">
        <v>5</v>
      </c>
      <c r="I33" s="1">
        <v>5.8819444444444457E-3</v>
      </c>
      <c r="J33" s="1">
        <v>6.2430555555555564E-3</v>
      </c>
      <c r="K33" s="1">
        <v>6.596643518518519E-3</v>
      </c>
      <c r="L33" s="1">
        <v>6.9965277777777777E-3</v>
      </c>
      <c r="M33" s="1">
        <v>7.2089120370370371E-3</v>
      </c>
      <c r="O33" s="1">
        <v>3.2927083333333336E-2</v>
      </c>
      <c r="P33">
        <v>21</v>
      </c>
    </row>
    <row r="34" spans="1:16" x14ac:dyDescent="0.25">
      <c r="A34">
        <v>33</v>
      </c>
      <c r="B34">
        <v>9</v>
      </c>
      <c r="C34" t="s">
        <v>105</v>
      </c>
      <c r="D34" t="s">
        <v>106</v>
      </c>
      <c r="E34" t="s">
        <v>60</v>
      </c>
      <c r="F34" t="s">
        <v>152</v>
      </c>
      <c r="G34" t="s">
        <v>67</v>
      </c>
      <c r="H34">
        <v>5</v>
      </c>
      <c r="I34" s="1">
        <v>5.9623842592592602E-3</v>
      </c>
      <c r="J34" s="1">
        <v>6.1429398148148155E-3</v>
      </c>
      <c r="K34" s="1">
        <v>6.6730324074074079E-3</v>
      </c>
      <c r="L34" s="1">
        <v>7.3119212962962964E-3</v>
      </c>
      <c r="M34" s="1">
        <v>6.8576388888888888E-3</v>
      </c>
      <c r="O34" s="1">
        <v>3.2947916666666667E-2</v>
      </c>
      <c r="P34">
        <v>1</v>
      </c>
    </row>
    <row r="35" spans="1:16" x14ac:dyDescent="0.25">
      <c r="A35">
        <v>34</v>
      </c>
      <c r="B35">
        <v>12</v>
      </c>
      <c r="C35" t="s">
        <v>107</v>
      </c>
      <c r="D35" t="s">
        <v>108</v>
      </c>
      <c r="E35" t="s">
        <v>16</v>
      </c>
      <c r="F35" t="s">
        <v>21</v>
      </c>
      <c r="G35" t="s">
        <v>13</v>
      </c>
      <c r="H35">
        <v>4</v>
      </c>
      <c r="I35" s="1">
        <v>6.030092592592593E-3</v>
      </c>
      <c r="J35" s="1">
        <v>7.0474537037037042E-3</v>
      </c>
      <c r="K35" s="1">
        <v>6.5682870370370383E-3</v>
      </c>
      <c r="L35" s="1">
        <v>7.0943287037037034E-3</v>
      </c>
      <c r="O35" s="1">
        <v>2.6740162037037038E-2</v>
      </c>
      <c r="P35">
        <v>22</v>
      </c>
    </row>
    <row r="36" spans="1:16" x14ac:dyDescent="0.25">
      <c r="A36">
        <v>35</v>
      </c>
      <c r="B36">
        <v>1</v>
      </c>
      <c r="C36" t="s">
        <v>13</v>
      </c>
      <c r="D36" t="s">
        <v>109</v>
      </c>
      <c r="E36" t="s">
        <v>25</v>
      </c>
      <c r="F36" t="s">
        <v>66</v>
      </c>
      <c r="G36" t="s">
        <v>67</v>
      </c>
      <c r="H36">
        <v>4</v>
      </c>
      <c r="I36" s="1">
        <v>5.9265046296296288E-3</v>
      </c>
      <c r="J36" s="1">
        <v>6.7204861111111111E-3</v>
      </c>
      <c r="K36" s="1">
        <v>6.6585648148148151E-3</v>
      </c>
      <c r="L36" s="1">
        <v>7.5081018518518526E-3</v>
      </c>
      <c r="O36" s="1">
        <v>2.6813657407407404E-2</v>
      </c>
      <c r="P36">
        <v>7</v>
      </c>
    </row>
    <row r="37" spans="1:16" x14ac:dyDescent="0.25">
      <c r="A37">
        <v>36</v>
      </c>
      <c r="B37">
        <v>92</v>
      </c>
      <c r="C37" t="s">
        <v>110</v>
      </c>
      <c r="D37" t="s">
        <v>111</v>
      </c>
      <c r="F37" t="s">
        <v>152</v>
      </c>
      <c r="G37" t="s">
        <v>67</v>
      </c>
      <c r="H37">
        <v>4</v>
      </c>
      <c r="I37" s="1">
        <v>6.3958333333333341E-3</v>
      </c>
      <c r="J37" s="1">
        <v>6.5682870370370383E-3</v>
      </c>
      <c r="K37" s="1">
        <v>6.9114583333333346E-3</v>
      </c>
      <c r="L37" s="1">
        <v>7.0943287037037034E-3</v>
      </c>
      <c r="O37" s="1">
        <v>2.6969907407407404E-2</v>
      </c>
      <c r="P37">
        <v>2</v>
      </c>
    </row>
    <row r="38" spans="1:16" x14ac:dyDescent="0.25">
      <c r="A38">
        <v>37</v>
      </c>
      <c r="B38">
        <v>25</v>
      </c>
      <c r="C38" t="s">
        <v>112</v>
      </c>
      <c r="D38" t="s">
        <v>113</v>
      </c>
      <c r="E38" t="s">
        <v>72</v>
      </c>
      <c r="F38" t="s">
        <v>152</v>
      </c>
      <c r="G38" t="s">
        <v>67</v>
      </c>
      <c r="H38">
        <v>4</v>
      </c>
      <c r="I38" s="1">
        <v>6.6001157407407406E-3</v>
      </c>
      <c r="J38" s="1">
        <v>6.6770833333333335E-3</v>
      </c>
      <c r="K38" s="1">
        <v>6.8883101851851857E-3</v>
      </c>
      <c r="L38" s="1">
        <v>7.2546296296296308E-3</v>
      </c>
      <c r="O38" s="1">
        <v>2.742013888888889E-2</v>
      </c>
      <c r="P38">
        <v>3</v>
      </c>
    </row>
    <row r="39" spans="1:16" x14ac:dyDescent="0.25">
      <c r="A39">
        <v>38</v>
      </c>
      <c r="B39">
        <v>37</v>
      </c>
      <c r="C39" t="s">
        <v>41</v>
      </c>
      <c r="D39" t="s">
        <v>114</v>
      </c>
      <c r="E39" t="s">
        <v>47</v>
      </c>
      <c r="F39" t="s">
        <v>21</v>
      </c>
      <c r="G39" t="s">
        <v>13</v>
      </c>
      <c r="H39">
        <v>4</v>
      </c>
      <c r="I39" s="1">
        <v>6.1776620370370371E-3</v>
      </c>
      <c r="J39" s="1">
        <v>6.6678240740740734E-3</v>
      </c>
      <c r="K39" s="1">
        <v>7.3888888888888893E-3</v>
      </c>
      <c r="L39" s="1">
        <v>7.2633101851851851E-3</v>
      </c>
      <c r="O39" s="1">
        <v>2.7497685185185184E-2</v>
      </c>
      <c r="P39">
        <v>23</v>
      </c>
    </row>
    <row r="40" spans="1:16" x14ac:dyDescent="0.25">
      <c r="A40">
        <v>39</v>
      </c>
      <c r="B40">
        <v>102</v>
      </c>
      <c r="C40" t="s">
        <v>54</v>
      </c>
      <c r="D40" t="s">
        <v>115</v>
      </c>
      <c r="E40" t="s">
        <v>70</v>
      </c>
      <c r="F40" t="s">
        <v>21</v>
      </c>
      <c r="G40" t="s">
        <v>13</v>
      </c>
      <c r="H40">
        <v>4</v>
      </c>
      <c r="I40" s="1">
        <v>6.3119212962962972E-3</v>
      </c>
      <c r="J40" s="1">
        <v>6.6197916666666671E-3</v>
      </c>
      <c r="K40" s="1">
        <v>7.0190972222222217E-3</v>
      </c>
      <c r="L40" s="1">
        <v>7.6394675925925927E-3</v>
      </c>
      <c r="O40" s="1">
        <v>2.7590277777777773E-2</v>
      </c>
      <c r="P40">
        <v>24</v>
      </c>
    </row>
    <row r="41" spans="1:16" x14ac:dyDescent="0.25">
      <c r="A41">
        <v>40</v>
      </c>
      <c r="B41">
        <v>79</v>
      </c>
      <c r="C41" t="s">
        <v>45</v>
      </c>
      <c r="D41" t="s">
        <v>14</v>
      </c>
      <c r="E41" t="s">
        <v>116</v>
      </c>
      <c r="F41" t="s">
        <v>21</v>
      </c>
      <c r="G41" t="s">
        <v>13</v>
      </c>
      <c r="H41">
        <v>4</v>
      </c>
      <c r="I41" s="1">
        <v>6.1261574074074074E-3</v>
      </c>
      <c r="J41" s="1">
        <v>6.4583333333333333E-3</v>
      </c>
      <c r="K41" s="1">
        <v>6.8981481481481489E-3</v>
      </c>
      <c r="L41" s="1">
        <v>8.114583333333333E-3</v>
      </c>
      <c r="O41" s="1">
        <v>2.7597222222222221E-2</v>
      </c>
      <c r="P41">
        <v>25</v>
      </c>
    </row>
    <row r="42" spans="1:16" x14ac:dyDescent="0.25">
      <c r="A42">
        <v>41</v>
      </c>
      <c r="B42">
        <v>31</v>
      </c>
      <c r="C42" t="s">
        <v>117</v>
      </c>
      <c r="D42" t="s">
        <v>118</v>
      </c>
      <c r="E42" t="s">
        <v>119</v>
      </c>
      <c r="F42" t="s">
        <v>66</v>
      </c>
      <c r="G42" t="s">
        <v>67</v>
      </c>
      <c r="H42">
        <v>4</v>
      </c>
      <c r="I42" s="1">
        <v>6.7349537037037048E-3</v>
      </c>
      <c r="J42" s="1">
        <v>6.6550925925925935E-3</v>
      </c>
      <c r="K42" s="1">
        <v>7.0995370370370361E-3</v>
      </c>
      <c r="L42" s="1">
        <v>7.1527777777777787E-3</v>
      </c>
      <c r="O42" s="1">
        <v>2.7642361111111111E-2</v>
      </c>
      <c r="P42">
        <v>8</v>
      </c>
    </row>
    <row r="43" spans="1:16" x14ac:dyDescent="0.25">
      <c r="A43">
        <v>42</v>
      </c>
      <c r="B43">
        <v>76</v>
      </c>
      <c r="C43" t="s">
        <v>120</v>
      </c>
      <c r="D43" t="s">
        <v>121</v>
      </c>
      <c r="E43" t="s">
        <v>48</v>
      </c>
      <c r="F43" t="s">
        <v>152</v>
      </c>
      <c r="G43" t="s">
        <v>67</v>
      </c>
      <c r="H43">
        <v>4</v>
      </c>
      <c r="I43" s="1">
        <v>6.7413194444444447E-3</v>
      </c>
      <c r="J43" s="1">
        <v>6.828125E-3</v>
      </c>
      <c r="K43" s="1">
        <v>6.8952546296296297E-3</v>
      </c>
      <c r="L43" s="1">
        <v>7.2829861111111116E-3</v>
      </c>
      <c r="O43" s="1">
        <v>2.7747685185185181E-2</v>
      </c>
      <c r="P43">
        <v>4</v>
      </c>
    </row>
    <row r="44" spans="1:16" x14ac:dyDescent="0.25">
      <c r="A44">
        <v>43</v>
      </c>
      <c r="B44">
        <v>95</v>
      </c>
      <c r="C44" t="s">
        <v>122</v>
      </c>
      <c r="D44" t="s">
        <v>69</v>
      </c>
      <c r="E44" t="s">
        <v>42</v>
      </c>
      <c r="F44" t="s">
        <v>66</v>
      </c>
      <c r="G44" t="s">
        <v>67</v>
      </c>
      <c r="H44">
        <v>4</v>
      </c>
      <c r="I44" s="1">
        <v>6.5711805555555558E-3</v>
      </c>
      <c r="J44" s="1">
        <v>6.5300925925925917E-3</v>
      </c>
      <c r="K44" s="1">
        <v>7.3466435185185188E-3</v>
      </c>
      <c r="L44" s="1">
        <v>8.155092592592594E-3</v>
      </c>
      <c r="O44" s="1">
        <v>2.8603009259259262E-2</v>
      </c>
      <c r="P44">
        <v>9</v>
      </c>
    </row>
    <row r="45" spans="1:16" x14ac:dyDescent="0.25">
      <c r="A45">
        <v>44</v>
      </c>
      <c r="B45">
        <v>32</v>
      </c>
      <c r="C45" t="s">
        <v>123</v>
      </c>
      <c r="D45" t="s">
        <v>124</v>
      </c>
      <c r="E45" t="s">
        <v>42</v>
      </c>
      <c r="F45" t="s">
        <v>152</v>
      </c>
      <c r="G45" t="s">
        <v>67</v>
      </c>
      <c r="H45">
        <v>4</v>
      </c>
      <c r="I45" s="1">
        <v>6.5439814814814814E-3</v>
      </c>
      <c r="J45" s="1">
        <v>6.4872685185185181E-3</v>
      </c>
      <c r="K45" s="1">
        <v>7.045717592592593E-3</v>
      </c>
      <c r="L45" s="1">
        <v>8.7418981481481479E-3</v>
      </c>
      <c r="O45" s="1">
        <v>2.8818865740740742E-2</v>
      </c>
      <c r="P45">
        <v>5</v>
      </c>
    </row>
    <row r="46" spans="1:16" x14ac:dyDescent="0.25">
      <c r="A46">
        <v>45</v>
      </c>
      <c r="B46">
        <v>7</v>
      </c>
      <c r="C46" t="s">
        <v>125</v>
      </c>
      <c r="D46" t="s">
        <v>111</v>
      </c>
      <c r="E46" t="s">
        <v>126</v>
      </c>
      <c r="F46" t="s">
        <v>21</v>
      </c>
      <c r="G46" t="s">
        <v>13</v>
      </c>
      <c r="H46">
        <v>4</v>
      </c>
      <c r="I46" s="1">
        <v>6.534143518518519E-3</v>
      </c>
      <c r="J46" s="1">
        <v>6.9299768518518512E-3</v>
      </c>
      <c r="K46" s="1">
        <v>7.3755787037037036E-3</v>
      </c>
      <c r="L46" s="1">
        <v>8.0410879629629634E-3</v>
      </c>
      <c r="O46" s="1">
        <v>2.8880787037037035E-2</v>
      </c>
      <c r="P46">
        <v>26</v>
      </c>
    </row>
    <row r="47" spans="1:16" x14ac:dyDescent="0.25">
      <c r="A47">
        <v>46</v>
      </c>
      <c r="B47">
        <v>73</v>
      </c>
      <c r="C47" t="s">
        <v>127</v>
      </c>
      <c r="D47" t="s">
        <v>128</v>
      </c>
      <c r="F47" t="s">
        <v>152</v>
      </c>
      <c r="G47" t="s">
        <v>67</v>
      </c>
      <c r="H47">
        <v>4</v>
      </c>
      <c r="I47" s="1">
        <v>6.3344907407407404E-3</v>
      </c>
      <c r="J47" s="1">
        <v>6.8246527777777776E-3</v>
      </c>
      <c r="K47" s="1">
        <v>7.4733796296296293E-3</v>
      </c>
      <c r="L47" s="1">
        <v>8.7390046296296296E-3</v>
      </c>
      <c r="O47" s="1">
        <v>2.9371527777777781E-2</v>
      </c>
      <c r="P47">
        <v>6</v>
      </c>
    </row>
    <row r="48" spans="1:16" x14ac:dyDescent="0.25">
      <c r="A48">
        <v>47</v>
      </c>
      <c r="B48">
        <v>33</v>
      </c>
      <c r="C48" t="s">
        <v>15</v>
      </c>
      <c r="D48" t="s">
        <v>129</v>
      </c>
      <c r="E48" t="s">
        <v>77</v>
      </c>
      <c r="F48" t="s">
        <v>130</v>
      </c>
      <c r="G48" t="s">
        <v>13</v>
      </c>
      <c r="H48">
        <v>4</v>
      </c>
      <c r="I48" s="1">
        <v>6.6359953703703711E-3</v>
      </c>
      <c r="J48" s="1">
        <v>7.2337962962962963E-3</v>
      </c>
      <c r="K48" s="1">
        <v>8.0584490740740738E-3</v>
      </c>
      <c r="L48" s="1">
        <v>7.8715277777777776E-3</v>
      </c>
      <c r="O48" s="1">
        <v>2.9799768518518521E-2</v>
      </c>
      <c r="P48">
        <v>1</v>
      </c>
    </row>
    <row r="49" spans="1:16" x14ac:dyDescent="0.25">
      <c r="A49">
        <v>48</v>
      </c>
      <c r="B49">
        <v>81</v>
      </c>
      <c r="C49" t="s">
        <v>131</v>
      </c>
      <c r="D49" t="s">
        <v>132</v>
      </c>
      <c r="E49" t="s">
        <v>100</v>
      </c>
      <c r="F49" t="s">
        <v>153</v>
      </c>
      <c r="G49" t="s">
        <v>67</v>
      </c>
      <c r="H49">
        <v>4</v>
      </c>
      <c r="I49" s="1">
        <v>7.022569444444445E-3</v>
      </c>
      <c r="J49" s="1">
        <v>7.2702546296296291E-3</v>
      </c>
      <c r="K49" s="1">
        <v>7.7459490740740744E-3</v>
      </c>
      <c r="L49" s="1">
        <v>7.9947916666666657E-3</v>
      </c>
      <c r="O49" s="1">
        <v>3.0033564814814815E-2</v>
      </c>
      <c r="P49">
        <v>2</v>
      </c>
    </row>
    <row r="50" spans="1:16" x14ac:dyDescent="0.25">
      <c r="A50">
        <v>49</v>
      </c>
      <c r="B50">
        <v>72</v>
      </c>
      <c r="C50" t="s">
        <v>133</v>
      </c>
      <c r="D50" t="s">
        <v>134</v>
      </c>
      <c r="E50" t="s">
        <v>135</v>
      </c>
      <c r="F50" t="s">
        <v>152</v>
      </c>
      <c r="G50" t="s">
        <v>67</v>
      </c>
      <c r="H50">
        <v>4</v>
      </c>
      <c r="I50" s="1">
        <v>7.4699074074074069E-3</v>
      </c>
      <c r="J50" s="1">
        <v>7.3258101851851852E-3</v>
      </c>
      <c r="K50" s="1">
        <v>7.7268518518518519E-3</v>
      </c>
      <c r="L50" s="1">
        <v>7.9375000000000001E-3</v>
      </c>
      <c r="O50" s="1">
        <v>3.0460069444444442E-2</v>
      </c>
      <c r="P50">
        <v>7</v>
      </c>
    </row>
    <row r="51" spans="1:16" x14ac:dyDescent="0.25">
      <c r="A51">
        <v>50</v>
      </c>
      <c r="B51">
        <v>101</v>
      </c>
      <c r="C51" t="s">
        <v>136</v>
      </c>
      <c r="D51" t="s">
        <v>137</v>
      </c>
      <c r="E51" t="s">
        <v>138</v>
      </c>
      <c r="F51" t="s">
        <v>153</v>
      </c>
      <c r="G51" t="s">
        <v>67</v>
      </c>
      <c r="H51">
        <v>4</v>
      </c>
      <c r="I51" s="1">
        <v>7.0248842592592585E-3</v>
      </c>
      <c r="J51" s="1">
        <v>7.3987268518518516E-3</v>
      </c>
      <c r="K51" s="1">
        <v>7.9872685185185185E-3</v>
      </c>
      <c r="L51" s="1">
        <v>8.6990740740740743E-3</v>
      </c>
      <c r="O51" s="1">
        <v>3.1109953703703702E-2</v>
      </c>
      <c r="P51">
        <v>3</v>
      </c>
    </row>
    <row r="52" spans="1:16" x14ac:dyDescent="0.25">
      <c r="A52">
        <v>51</v>
      </c>
      <c r="B52">
        <v>11</v>
      </c>
      <c r="C52" t="s">
        <v>139</v>
      </c>
      <c r="D52" t="s">
        <v>140</v>
      </c>
      <c r="E52" t="s">
        <v>50</v>
      </c>
      <c r="F52" t="s">
        <v>21</v>
      </c>
      <c r="G52" t="s">
        <v>13</v>
      </c>
      <c r="H52">
        <v>4</v>
      </c>
      <c r="I52" s="1">
        <v>7.3385416666666668E-3</v>
      </c>
      <c r="J52" s="1">
        <v>7.4143518518518517E-3</v>
      </c>
      <c r="K52" s="1">
        <v>8.8437499999999992E-3</v>
      </c>
      <c r="L52" s="1">
        <v>1.0385416666666666E-2</v>
      </c>
      <c r="O52" s="1">
        <v>3.3982060185185188E-2</v>
      </c>
      <c r="P52">
        <v>27</v>
      </c>
    </row>
    <row r="53" spans="1:16" x14ac:dyDescent="0.25">
      <c r="A53">
        <v>52</v>
      </c>
      <c r="B53">
        <v>71</v>
      </c>
      <c r="C53" t="s">
        <v>59</v>
      </c>
      <c r="D53" t="s">
        <v>141</v>
      </c>
      <c r="E53" t="s">
        <v>142</v>
      </c>
      <c r="F53" t="s">
        <v>21</v>
      </c>
      <c r="G53" t="s">
        <v>13</v>
      </c>
      <c r="H53">
        <v>4</v>
      </c>
      <c r="I53" s="1">
        <v>7.533564814814815E-3</v>
      </c>
      <c r="J53" s="1">
        <v>8.3535879629629637E-3</v>
      </c>
      <c r="K53" s="1">
        <v>9.2280092592592605E-3</v>
      </c>
      <c r="L53" s="1">
        <v>9.4502314814814813E-3</v>
      </c>
      <c r="O53" s="1">
        <v>3.456539351851852E-2</v>
      </c>
      <c r="P53">
        <v>28</v>
      </c>
    </row>
    <row r="54" spans="1:16" x14ac:dyDescent="0.25">
      <c r="A54">
        <v>53</v>
      </c>
      <c r="B54">
        <v>49</v>
      </c>
      <c r="C54" t="s">
        <v>143</v>
      </c>
      <c r="D54" t="s">
        <v>144</v>
      </c>
      <c r="E54" t="s">
        <v>145</v>
      </c>
      <c r="F54" t="s">
        <v>21</v>
      </c>
      <c r="G54" t="s">
        <v>13</v>
      </c>
      <c r="H54">
        <v>4</v>
      </c>
      <c r="I54" s="1">
        <v>7.6354166666666662E-3</v>
      </c>
      <c r="J54" s="1">
        <v>9.0486111111111097E-3</v>
      </c>
      <c r="K54" s="1">
        <v>9.6817129629629631E-3</v>
      </c>
      <c r="L54" s="1">
        <v>8.5214120370370374E-3</v>
      </c>
      <c r="O54" s="1">
        <v>3.4887152777777777E-2</v>
      </c>
      <c r="P54">
        <v>29</v>
      </c>
    </row>
  </sheetData>
  <sortState ref="B2:R54">
    <sortCondition ref="F2:F54"/>
  </sortState>
  <printOptions gridLines="1"/>
  <pageMargins left="0.23" right="0.21" top="0.74803149606299213" bottom="0.74803149606299213" header="0.31496062992125984" footer="0.31496062992125984"/>
  <pageSetup paperSize="9" fitToHeight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7" workbookViewId="0">
      <selection activeCell="D8" sqref="D8:H62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Overall Race Report vets exp</vt:lpstr>
      <vt:lpstr>Sheet1</vt:lpstr>
      <vt:lpstr>'Overall Race Report vets exp'!Print_Area</vt:lpstr>
      <vt:lpstr>'Overall Race Report vets exp'!Print_Titles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</dc:creator>
  <cp:lastModifiedBy>Phil Ingham</cp:lastModifiedBy>
  <cp:lastPrinted>2013-10-27T13:47:21Z</cp:lastPrinted>
  <dcterms:created xsi:type="dcterms:W3CDTF">2013-10-27T13:51:37Z</dcterms:created>
  <dcterms:modified xsi:type="dcterms:W3CDTF">2013-10-28T10:51:11Z</dcterms:modified>
</cp:coreProperties>
</file>