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-45" windowWidth="11010" windowHeight="9210"/>
  </bookViews>
  <sheets>
    <sheet name="Vet-40" sheetId="1" r:id="rId1"/>
    <sheet name="Junior" sheetId="2" r:id="rId2"/>
  </sheets>
  <definedNames>
    <definedName name="_xlnm.Print_Titles" localSheetId="0">'Vet-40'!$1:$1</definedName>
  </definedNames>
  <calcPr calcId="145621"/>
</workbook>
</file>

<file path=xl/calcChain.xml><?xml version="1.0" encoding="utf-8"?>
<calcChain xmlns="http://schemas.openxmlformats.org/spreadsheetml/2006/main">
  <c r="O87" i="1" l="1"/>
</calcChain>
</file>

<file path=xl/sharedStrings.xml><?xml version="1.0" encoding="utf-8"?>
<sst xmlns="http://schemas.openxmlformats.org/spreadsheetml/2006/main" count="510" uniqueCount="221">
  <si>
    <t>Bib</t>
  </si>
  <si>
    <t>FirstName</t>
  </si>
  <si>
    <t>LastName</t>
  </si>
  <si>
    <t>Club</t>
  </si>
  <si>
    <t>Sex</t>
  </si>
  <si>
    <t>Laps</t>
  </si>
  <si>
    <t>Finish</t>
  </si>
  <si>
    <t>Cat</t>
  </si>
  <si>
    <t>Lap1</t>
  </si>
  <si>
    <t>Lap2</t>
  </si>
  <si>
    <t>Lap3</t>
  </si>
  <si>
    <t>Lap4</t>
  </si>
  <si>
    <t>Lap5</t>
  </si>
  <si>
    <t>OA</t>
  </si>
  <si>
    <t>M</t>
  </si>
  <si>
    <t>James</t>
  </si>
  <si>
    <t>Adept Precision RT</t>
  </si>
  <si>
    <t>Keith</t>
  </si>
  <si>
    <t>Brian</t>
  </si>
  <si>
    <t>Sean</t>
  </si>
  <si>
    <t>Stephen</t>
  </si>
  <si>
    <t>Derwentside CC</t>
  </si>
  <si>
    <t>Fawcett</t>
  </si>
  <si>
    <t>Paul</t>
  </si>
  <si>
    <t>Andrew</t>
  </si>
  <si>
    <t>John</t>
  </si>
  <si>
    <t>Tony</t>
  </si>
  <si>
    <t>Here Come The Belgians</t>
  </si>
  <si>
    <t>Peter</t>
  </si>
  <si>
    <t>Kevin</t>
  </si>
  <si>
    <t>Holmes</t>
  </si>
  <si>
    <t>Ian</t>
  </si>
  <si>
    <t>Mark</t>
  </si>
  <si>
    <t>www.zepnat.com</t>
  </si>
  <si>
    <t>York Cycleworks</t>
  </si>
  <si>
    <t>Pedalsport Cycling Club</t>
  </si>
  <si>
    <t>Robert</t>
  </si>
  <si>
    <t>Thomas</t>
  </si>
  <si>
    <t>Holme Valley Whls</t>
  </si>
  <si>
    <t>Worton</t>
  </si>
  <si>
    <t>Huddersfield Star Whlrs</t>
  </si>
  <si>
    <t>Tyne and Wear Fire</t>
  </si>
  <si>
    <t>Paul Milnes Cycles</t>
  </si>
  <si>
    <t>J</t>
  </si>
  <si>
    <t>Michael</t>
  </si>
  <si>
    <t>Nick</t>
  </si>
  <si>
    <t>Harrogate Nova CC</t>
  </si>
  <si>
    <t>Cullen</t>
  </si>
  <si>
    <t>Otley CC</t>
  </si>
  <si>
    <t>Norton Wheelers</t>
  </si>
  <si>
    <t>Nigel</t>
  </si>
  <si>
    <t>Philip</t>
  </si>
  <si>
    <t>Crosstrax</t>
  </si>
  <si>
    <t>Sarmiento</t>
  </si>
  <si>
    <t>Christopher</t>
  </si>
  <si>
    <t>OHalloran</t>
  </si>
  <si>
    <t>Clifton CC</t>
  </si>
  <si>
    <t>Mills</t>
  </si>
  <si>
    <t>Barnes</t>
  </si>
  <si>
    <t>Matthew</t>
  </si>
  <si>
    <t>Edmond</t>
  </si>
  <si>
    <t>Taylor</t>
  </si>
  <si>
    <t>V40</t>
  </si>
  <si>
    <t>Peace</t>
  </si>
  <si>
    <t>Morgan</t>
  </si>
  <si>
    <t>Donnelly</t>
  </si>
  <si>
    <t>Chris</t>
  </si>
  <si>
    <t>Dan</t>
  </si>
  <si>
    <t>Cook</t>
  </si>
  <si>
    <t>Dave</t>
  </si>
  <si>
    <t>Hopper</t>
  </si>
  <si>
    <t>Kenny</t>
  </si>
  <si>
    <t>Johnson</t>
  </si>
  <si>
    <t>Mike</t>
  </si>
  <si>
    <t>Young</t>
  </si>
  <si>
    <t>Adrian</t>
  </si>
  <si>
    <t>Lawrence</t>
  </si>
  <si>
    <t>Pete</t>
  </si>
  <si>
    <t>Middleton</t>
  </si>
  <si>
    <t>Oliver</t>
  </si>
  <si>
    <t>Payton</t>
  </si>
  <si>
    <t>Jerrod</t>
  </si>
  <si>
    <t>Hartley</t>
  </si>
  <si>
    <t>Richard</t>
  </si>
  <si>
    <t>Noble</t>
  </si>
  <si>
    <t>Bottomley</t>
  </si>
  <si>
    <t>Ashbridge</t>
  </si>
  <si>
    <t>Anderson</t>
  </si>
  <si>
    <t>Figgins</t>
  </si>
  <si>
    <t>Tom</t>
  </si>
  <si>
    <t>Seaman</t>
  </si>
  <si>
    <t>Hill</t>
  </si>
  <si>
    <t>Burdon</t>
  </si>
  <si>
    <t>Dobson</t>
  </si>
  <si>
    <t>Phil</t>
  </si>
  <si>
    <t>Davies</t>
  </si>
  <si>
    <t>Steven</t>
  </si>
  <si>
    <t>Smales</t>
  </si>
  <si>
    <t>Raymond</t>
  </si>
  <si>
    <t>Honour</t>
  </si>
  <si>
    <t>Hoban</t>
  </si>
  <si>
    <t>Windrum</t>
  </si>
  <si>
    <t>Mein</t>
  </si>
  <si>
    <t>Aspey</t>
  </si>
  <si>
    <t>Fielding-Smith</t>
  </si>
  <si>
    <t>Joseph</t>
  </si>
  <si>
    <t>Heywood</t>
  </si>
  <si>
    <t>Bobbin</t>
  </si>
  <si>
    <t>Gardner</t>
  </si>
  <si>
    <t>Sowden</t>
  </si>
  <si>
    <t>Tim</t>
  </si>
  <si>
    <t>Kershaw</t>
  </si>
  <si>
    <t>Ivan</t>
  </si>
  <si>
    <t>Boyes</t>
  </si>
  <si>
    <t>Lehan</t>
  </si>
  <si>
    <t>Savage</t>
  </si>
  <si>
    <t>Rob</t>
  </si>
  <si>
    <t>Powell</t>
  </si>
  <si>
    <t>Nicholas</t>
  </si>
  <si>
    <t>Dorsey</t>
  </si>
  <si>
    <t>Bradley</t>
  </si>
  <si>
    <t>Tooze</t>
  </si>
  <si>
    <t>Simon</t>
  </si>
  <si>
    <t>Pateman</t>
  </si>
  <si>
    <t>Johnston</t>
  </si>
  <si>
    <t>Ashworth</t>
  </si>
  <si>
    <t>David</t>
  </si>
  <si>
    <t>Headon</t>
  </si>
  <si>
    <t>Allen</t>
  </si>
  <si>
    <t>Wood</t>
  </si>
  <si>
    <t>Brindle</t>
  </si>
  <si>
    <t>Jennaway</t>
  </si>
  <si>
    <t>Faichney</t>
  </si>
  <si>
    <t>Enticknap</t>
  </si>
  <si>
    <t>Goulden</t>
  </si>
  <si>
    <t>William</t>
  </si>
  <si>
    <t>Kay</t>
  </si>
  <si>
    <t>Dermot</t>
  </si>
  <si>
    <t>Mckee</t>
  </si>
  <si>
    <t>Daniel</t>
  </si>
  <si>
    <t>Gilpin</t>
  </si>
  <si>
    <t>Cliffe</t>
  </si>
  <si>
    <t>Pickard</t>
  </si>
  <si>
    <t>Dyson</t>
  </si>
  <si>
    <t>Ingham</t>
  </si>
  <si>
    <t>Thorp</t>
  </si>
  <si>
    <t>Mather</t>
  </si>
  <si>
    <t>Brandon</t>
  </si>
  <si>
    <t>Stock</t>
  </si>
  <si>
    <t>Edward</t>
  </si>
  <si>
    <t>Nutton</t>
  </si>
  <si>
    <t>Dukes</t>
  </si>
  <si>
    <t>Shaw</t>
  </si>
  <si>
    <t>Tottie</t>
  </si>
  <si>
    <t>Linsley</t>
  </si>
  <si>
    <t>Sparrow</t>
  </si>
  <si>
    <t>Rhodes</t>
  </si>
  <si>
    <t>Colin</t>
  </si>
  <si>
    <t>Murray</t>
  </si>
  <si>
    <t>Giles</t>
  </si>
  <si>
    <t>Perkins</t>
  </si>
  <si>
    <t>Stuart</t>
  </si>
  <si>
    <t>Spencer</t>
  </si>
  <si>
    <t>Craig</t>
  </si>
  <si>
    <t>Forrester</t>
  </si>
  <si>
    <t>Brent</t>
  </si>
  <si>
    <t>Wilkinson</t>
  </si>
  <si>
    <t>Holgate</t>
  </si>
  <si>
    <t>Neil</t>
  </si>
  <si>
    <t>Stanford</t>
  </si>
  <si>
    <t>Darrell</t>
  </si>
  <si>
    <t>Bradbury</t>
  </si>
  <si>
    <t>Dominic</t>
  </si>
  <si>
    <t>Rutter</t>
  </si>
  <si>
    <t>Wagett</t>
  </si>
  <si>
    <t>Clark</t>
  </si>
  <si>
    <t>Fraser</t>
  </si>
  <si>
    <t>Ray</t>
  </si>
  <si>
    <t>Blow</t>
  </si>
  <si>
    <t>Longden</t>
  </si>
  <si>
    <t>Gray</t>
  </si>
  <si>
    <t>Parkinson</t>
  </si>
  <si>
    <t>Lap6</t>
  </si>
  <si>
    <t>Ferryhill Wheelers CC</t>
  </si>
  <si>
    <t>Blackhawk Bikes</t>
  </si>
  <si>
    <t>Scarborough Paragon CC</t>
  </si>
  <si>
    <t>VC Cumbria</t>
  </si>
  <si>
    <t>Cycle Sport Pendle</t>
  </si>
  <si>
    <t>Northumbria Police CC</t>
  </si>
  <si>
    <t>Cyclesport International RT</t>
  </si>
  <si>
    <t>Team Cystic Fibrosis</t>
  </si>
  <si>
    <t>Horwich CC  4 Season Cycles</t>
  </si>
  <si>
    <t>Ilkley Cycling Club</t>
  </si>
  <si>
    <t>Unnattached</t>
  </si>
  <si>
    <t>Peak Road Club</t>
  </si>
  <si>
    <t>Brecon Wheelers</t>
  </si>
  <si>
    <t>Batley Cycling Club</t>
  </si>
  <si>
    <t>3 RT</t>
  </si>
  <si>
    <t>Malton Wheelers Road Club</t>
  </si>
  <si>
    <t xml:space="preserve">City RC </t>
  </si>
  <si>
    <t>Wilsons Wheels Race Team</t>
  </si>
  <si>
    <t>MTS Cycle Sport</t>
  </si>
  <si>
    <t>Barnesbury CC</t>
  </si>
  <si>
    <t>Team Scott UK</t>
  </si>
  <si>
    <t>PHMAS Cycling</t>
  </si>
  <si>
    <t>Hetton Hawks Cycling Club</t>
  </si>
  <si>
    <t>Liverpool Century RC</t>
  </si>
  <si>
    <t>Team-Elite</t>
  </si>
  <si>
    <t>North Cheshire Clarion</t>
  </si>
  <si>
    <t>Hamsterley Trailblazers</t>
  </si>
  <si>
    <t>Saddleworth Clarion</t>
  </si>
  <si>
    <t>Jedi Cycle Sport</t>
  </si>
  <si>
    <t>Richardsons Cycle Club</t>
  </si>
  <si>
    <t>www.cxmagazine.com</t>
  </si>
  <si>
    <t>Cleveleys RC</t>
  </si>
  <si>
    <t>Wills Wheels CC</t>
  </si>
  <si>
    <t>Lancashire RC</t>
  </si>
  <si>
    <t>Hope Factory Racing</t>
  </si>
  <si>
    <t>Nutcracker Racing</t>
  </si>
  <si>
    <t>Zepnat</t>
  </si>
  <si>
    <t>Paul Milnes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</si>
</sst>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47" fontId="0" fillId="0" borderId="0" xfId="0" applyNumberForma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7"/>
  <sheetViews>
    <sheetView tabSelected="1" zoomScaleNormal="100" workbookViewId="0">
      <selection activeCell="K1" sqref="K1"/>
    </sheetView>
  </sheetViews>
  <sheetFormatPr defaultRowHeight="15" x14ac:dyDescent="0.25"/>
  <cols>
    <col min="1" max="1" width="4.5703125" style="2" customWidth="1"/>
    <col min="2" max="2" width="3.7109375" style="2" bestFit="1" customWidth="1"/>
    <col min="3" max="3" width="8.85546875" style="8" customWidth="1"/>
    <col min="4" max="4" width="14.7109375" style="8" customWidth="1"/>
    <col min="5" max="5" width="21.42578125" style="8" customWidth="1"/>
    <col min="6" max="6" width="4.140625" style="2" bestFit="1" customWidth="1"/>
    <col min="7" max="8" width="2.5703125" style="2" customWidth="1"/>
    <col min="9" max="15" width="7.28515625" style="2" customWidth="1"/>
  </cols>
  <sheetData>
    <row r="1" spans="1:16" s="1" customFormat="1" x14ac:dyDescent="0.25">
      <c r="A1" s="5" t="s">
        <v>0</v>
      </c>
      <c r="B1" s="5" t="s">
        <v>7</v>
      </c>
      <c r="C1" s="7" t="s">
        <v>1</v>
      </c>
      <c r="D1" s="7" t="s">
        <v>2</v>
      </c>
      <c r="E1" s="7" t="s">
        <v>3</v>
      </c>
      <c r="F1" s="5" t="s">
        <v>7</v>
      </c>
      <c r="G1" s="5" t="s">
        <v>4</v>
      </c>
      <c r="H1" s="5" t="s">
        <v>5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182</v>
      </c>
      <c r="O1" s="5" t="s">
        <v>6</v>
      </c>
    </row>
    <row r="2" spans="1:16" x14ac:dyDescent="0.25">
      <c r="A2" s="2">
        <v>293</v>
      </c>
      <c r="B2" s="2">
        <v>1</v>
      </c>
      <c r="C2" s="8" t="s">
        <v>31</v>
      </c>
      <c r="D2" s="8" t="s">
        <v>61</v>
      </c>
      <c r="E2" s="8" t="s">
        <v>211</v>
      </c>
      <c r="F2" s="2" t="s">
        <v>62</v>
      </c>
      <c r="G2" s="2" t="s">
        <v>14</v>
      </c>
      <c r="H2" s="2">
        <v>6</v>
      </c>
      <c r="I2" s="3">
        <v>6.5405092592592589E-3</v>
      </c>
      <c r="J2" s="3">
        <v>4.666087962962963E-3</v>
      </c>
      <c r="K2" s="3">
        <v>4.8223379629629632E-3</v>
      </c>
      <c r="L2" s="3">
        <v>4.8020833333333336E-3</v>
      </c>
      <c r="M2" s="3">
        <v>4.7384259259259263E-3</v>
      </c>
      <c r="N2" s="3">
        <v>4.6232638888888886E-3</v>
      </c>
      <c r="O2" s="3">
        <v>3.0192708333333332E-2</v>
      </c>
    </row>
    <row r="3" spans="1:16" x14ac:dyDescent="0.25">
      <c r="A3" s="2">
        <v>273</v>
      </c>
      <c r="B3" s="2">
        <v>2</v>
      </c>
      <c r="C3" s="8" t="s">
        <v>24</v>
      </c>
      <c r="D3" s="8" t="s">
        <v>63</v>
      </c>
      <c r="E3" s="8" t="s">
        <v>211</v>
      </c>
      <c r="F3" s="2" t="s">
        <v>62</v>
      </c>
      <c r="G3" s="2" t="s">
        <v>14</v>
      </c>
      <c r="H3" s="2">
        <v>6</v>
      </c>
      <c r="I3" s="3">
        <v>6.6863425925925936E-3</v>
      </c>
      <c r="J3" s="3">
        <v>4.6053240740740742E-3</v>
      </c>
      <c r="K3" s="3">
        <v>4.7407407407407407E-3</v>
      </c>
      <c r="L3" s="3">
        <v>4.8020833333333336E-3</v>
      </c>
      <c r="M3" s="3">
        <v>4.8240740740740735E-3</v>
      </c>
      <c r="N3" s="3">
        <v>4.8101851851851856E-3</v>
      </c>
      <c r="O3" s="3">
        <v>3.0468749999999999E-2</v>
      </c>
    </row>
    <row r="4" spans="1:16" x14ac:dyDescent="0.25">
      <c r="A4" s="2">
        <v>222</v>
      </c>
      <c r="B4" s="2">
        <v>3</v>
      </c>
      <c r="C4" s="8" t="s">
        <v>64</v>
      </c>
      <c r="D4" s="8" t="s">
        <v>65</v>
      </c>
      <c r="E4" s="8" t="s">
        <v>193</v>
      </c>
      <c r="F4" s="2" t="s">
        <v>62</v>
      </c>
      <c r="G4" s="2" t="s">
        <v>14</v>
      </c>
      <c r="H4" s="2">
        <v>6</v>
      </c>
      <c r="I4" s="3">
        <v>6.8240740740740735E-3</v>
      </c>
      <c r="J4" s="3">
        <v>4.7106481481481478E-3</v>
      </c>
      <c r="K4" s="3">
        <v>4.6944444444444447E-3</v>
      </c>
      <c r="L4" s="3">
        <v>4.8032407407407407E-3</v>
      </c>
      <c r="M4" s="3">
        <v>4.8275462962962959E-3</v>
      </c>
      <c r="N4" s="3">
        <v>4.7494212962962959E-3</v>
      </c>
      <c r="O4" s="3">
        <v>3.0609374999999998E-2</v>
      </c>
    </row>
    <row r="5" spans="1:16" x14ac:dyDescent="0.25">
      <c r="A5" s="2">
        <v>294</v>
      </c>
      <c r="B5" s="2">
        <v>4</v>
      </c>
      <c r="C5" s="8" t="s">
        <v>66</v>
      </c>
      <c r="D5" s="8" t="s">
        <v>61</v>
      </c>
      <c r="E5" s="8" t="s">
        <v>35</v>
      </c>
      <c r="F5" s="2" t="s">
        <v>62</v>
      </c>
      <c r="G5" s="2" t="s">
        <v>14</v>
      </c>
      <c r="H5" s="2">
        <v>6</v>
      </c>
      <c r="I5" s="3">
        <v>6.7037037037037048E-3</v>
      </c>
      <c r="J5" s="3">
        <v>4.8315972222222224E-3</v>
      </c>
      <c r="K5" s="3">
        <v>4.8273148148148147E-3</v>
      </c>
      <c r="L5" s="3">
        <v>4.8273148148148147E-3</v>
      </c>
      <c r="M5" s="3">
        <v>4.9201388888888888E-3</v>
      </c>
      <c r="N5" s="3">
        <v>4.8813657407407408E-3</v>
      </c>
      <c r="O5" s="3">
        <v>3.0991319444444443E-2</v>
      </c>
    </row>
    <row r="6" spans="1:16" x14ac:dyDescent="0.25">
      <c r="A6" s="2">
        <v>218</v>
      </c>
      <c r="B6" s="2">
        <v>5</v>
      </c>
      <c r="C6" s="8" t="s">
        <v>67</v>
      </c>
      <c r="D6" s="8" t="s">
        <v>68</v>
      </c>
      <c r="E6" s="8" t="s">
        <v>194</v>
      </c>
      <c r="F6" s="2" t="s">
        <v>62</v>
      </c>
      <c r="G6" s="2" t="s">
        <v>14</v>
      </c>
      <c r="H6" s="2">
        <v>6</v>
      </c>
      <c r="I6" s="3">
        <v>6.6319444444444446E-3</v>
      </c>
      <c r="J6" s="3">
        <v>4.9074074074074072E-3</v>
      </c>
      <c r="K6" s="3">
        <v>4.9074074074074072E-3</v>
      </c>
      <c r="L6" s="3">
        <v>4.9241898148148144E-3</v>
      </c>
      <c r="M6" s="3">
        <v>4.9340277777777776E-3</v>
      </c>
      <c r="N6" s="3">
        <v>4.7957175925925927E-3</v>
      </c>
      <c r="O6" s="3">
        <v>3.1104166666666665E-2</v>
      </c>
    </row>
    <row r="7" spans="1:16" x14ac:dyDescent="0.25">
      <c r="A7" s="2">
        <v>310</v>
      </c>
      <c r="B7" s="2">
        <v>6</v>
      </c>
      <c r="C7" s="8" t="s">
        <v>69</v>
      </c>
      <c r="D7" s="8" t="s">
        <v>70</v>
      </c>
      <c r="E7" s="8" t="s">
        <v>193</v>
      </c>
      <c r="F7" s="2" t="s">
        <v>62</v>
      </c>
      <c r="G7" s="2" t="s">
        <v>14</v>
      </c>
      <c r="H7" s="2">
        <v>6</v>
      </c>
      <c r="I7" s="3">
        <v>6.7094907407407416E-3</v>
      </c>
      <c r="J7" s="3">
        <v>4.8379629629629632E-3</v>
      </c>
      <c r="K7" s="3">
        <v>4.9253472222222225E-3</v>
      </c>
      <c r="L7" s="3">
        <v>4.9074074074074072E-3</v>
      </c>
      <c r="M7" s="3">
        <v>4.9317129629629633E-3</v>
      </c>
      <c r="N7" s="3">
        <v>4.8396990740740735E-3</v>
      </c>
      <c r="O7" s="3">
        <v>3.1151620370370368E-2</v>
      </c>
    </row>
    <row r="8" spans="1:16" x14ac:dyDescent="0.25">
      <c r="A8" s="2">
        <v>250</v>
      </c>
      <c r="B8" s="2">
        <v>7</v>
      </c>
      <c r="C8" s="8" t="s">
        <v>71</v>
      </c>
      <c r="D8" s="8" t="s">
        <v>72</v>
      </c>
      <c r="E8" s="8" t="s">
        <v>203</v>
      </c>
      <c r="F8" s="2" t="s">
        <v>62</v>
      </c>
      <c r="G8" s="2" t="s">
        <v>14</v>
      </c>
      <c r="H8" s="2">
        <v>6</v>
      </c>
      <c r="I8" s="3">
        <v>6.7557870370370367E-3</v>
      </c>
      <c r="J8" s="3">
        <v>4.7818287037037039E-3</v>
      </c>
      <c r="K8" s="3">
        <v>4.9172453703703704E-3</v>
      </c>
      <c r="L8" s="3">
        <v>4.9311342592592592E-3</v>
      </c>
      <c r="M8" s="3">
        <v>4.9311342592592592E-3</v>
      </c>
      <c r="N8" s="3">
        <v>4.8425925925925928E-3</v>
      </c>
      <c r="O8" s="3">
        <v>3.1159722222222217E-2</v>
      </c>
    </row>
    <row r="9" spans="1:16" x14ac:dyDescent="0.25">
      <c r="A9" s="2">
        <v>307</v>
      </c>
      <c r="B9" s="2">
        <v>8</v>
      </c>
      <c r="C9" s="8" t="s">
        <v>73</v>
      </c>
      <c r="D9" s="8" t="s">
        <v>74</v>
      </c>
      <c r="E9" s="8" t="s">
        <v>35</v>
      </c>
      <c r="F9" s="2" t="s">
        <v>62</v>
      </c>
      <c r="G9" s="2" t="s">
        <v>14</v>
      </c>
      <c r="H9" s="2">
        <v>6</v>
      </c>
      <c r="I9" s="3">
        <v>6.8310185185185175E-3</v>
      </c>
      <c r="J9" s="3">
        <v>4.8582175925925928E-3</v>
      </c>
      <c r="K9" s="3">
        <v>4.9438657407407409E-3</v>
      </c>
      <c r="L9" s="3">
        <v>4.9074074074074072E-3</v>
      </c>
      <c r="M9" s="3">
        <v>4.8605324074074072E-3</v>
      </c>
      <c r="N9" s="3">
        <v>4.8478009259259255E-3</v>
      </c>
      <c r="O9" s="3">
        <v>3.1248842592592595E-2</v>
      </c>
    </row>
    <row r="10" spans="1:16" x14ac:dyDescent="0.25">
      <c r="A10" s="2">
        <v>256</v>
      </c>
      <c r="B10" s="2">
        <v>9</v>
      </c>
      <c r="C10" s="8" t="s">
        <v>75</v>
      </c>
      <c r="D10" s="8" t="s">
        <v>76</v>
      </c>
      <c r="E10" s="8" t="s">
        <v>207</v>
      </c>
      <c r="F10" s="2" t="s">
        <v>62</v>
      </c>
      <c r="G10" s="2" t="s">
        <v>14</v>
      </c>
      <c r="H10" s="2">
        <v>6</v>
      </c>
      <c r="I10" s="3">
        <v>6.6909722222222223E-3</v>
      </c>
      <c r="J10" s="3">
        <v>4.8518518518518511E-3</v>
      </c>
      <c r="K10" s="3">
        <v>4.9172453703703704E-3</v>
      </c>
      <c r="L10" s="3">
        <v>4.9253472222222225E-3</v>
      </c>
      <c r="M10" s="3">
        <v>4.9716435185185185E-3</v>
      </c>
      <c r="N10" s="3">
        <v>4.9403935185185184E-3</v>
      </c>
      <c r="O10" s="3">
        <v>3.1297453703703702E-2</v>
      </c>
    </row>
    <row r="11" spans="1:16" x14ac:dyDescent="0.25">
      <c r="A11" s="2">
        <v>263</v>
      </c>
      <c r="B11" s="2">
        <v>10</v>
      </c>
      <c r="C11" s="8" t="s">
        <v>77</v>
      </c>
      <c r="D11" s="8" t="s">
        <v>78</v>
      </c>
      <c r="E11" s="8" t="s">
        <v>33</v>
      </c>
      <c r="F11" s="2" t="s">
        <v>62</v>
      </c>
      <c r="G11" s="2" t="s">
        <v>14</v>
      </c>
      <c r="H11" s="2">
        <v>6</v>
      </c>
      <c r="I11" s="3">
        <v>6.905671296296296E-3</v>
      </c>
      <c r="J11" s="3">
        <v>4.7378472222222223E-3</v>
      </c>
      <c r="K11" s="3">
        <v>4.8194444444444439E-3</v>
      </c>
      <c r="L11" s="3">
        <v>4.9253472222222225E-3</v>
      </c>
      <c r="M11" s="3">
        <v>5.0115740740740737E-3</v>
      </c>
      <c r="N11" s="3">
        <v>5.0376157407407409E-3</v>
      </c>
      <c r="O11" s="3">
        <v>3.14375E-2</v>
      </c>
    </row>
    <row r="12" spans="1:16" x14ac:dyDescent="0.25">
      <c r="A12" s="2">
        <v>457</v>
      </c>
      <c r="B12" s="2">
        <v>11</v>
      </c>
      <c r="C12" s="8" t="s">
        <v>66</v>
      </c>
      <c r="D12" s="8" t="s">
        <v>74</v>
      </c>
      <c r="E12" s="8" t="s">
        <v>193</v>
      </c>
      <c r="F12" s="2" t="s">
        <v>62</v>
      </c>
      <c r="G12" s="2" t="s">
        <v>14</v>
      </c>
      <c r="H12" s="2">
        <v>6</v>
      </c>
      <c r="I12" s="3">
        <v>6.905092592592592E-3</v>
      </c>
      <c r="J12" s="3">
        <v>4.8981481481481489E-3</v>
      </c>
      <c r="K12" s="3">
        <v>5.0092592592592593E-3</v>
      </c>
      <c r="L12" s="3">
        <v>4.9201388888888888E-3</v>
      </c>
      <c r="M12" s="3">
        <v>4.8541666666666672E-3</v>
      </c>
      <c r="N12" s="3">
        <v>5.1371527777777778E-3</v>
      </c>
      <c r="O12" s="3">
        <v>3.172395833333333E-2</v>
      </c>
    </row>
    <row r="13" spans="1:16" x14ac:dyDescent="0.25">
      <c r="A13" s="2">
        <v>236</v>
      </c>
      <c r="B13" s="2">
        <v>12</v>
      </c>
      <c r="C13" s="8" t="s">
        <v>81</v>
      </c>
      <c r="D13" s="8" t="s">
        <v>82</v>
      </c>
      <c r="E13" s="8" t="s">
        <v>191</v>
      </c>
      <c r="F13" s="2" t="s">
        <v>62</v>
      </c>
      <c r="G13" s="2" t="s">
        <v>14</v>
      </c>
      <c r="H13" s="2">
        <v>6</v>
      </c>
      <c r="I13" s="3">
        <v>6.8275462962962968E-3</v>
      </c>
      <c r="J13" s="3">
        <v>4.8645833333333327E-3</v>
      </c>
      <c r="K13" s="3">
        <v>5.0364583333333338E-3</v>
      </c>
      <c r="L13" s="3">
        <v>4.9965277777777777E-3</v>
      </c>
      <c r="M13" s="3">
        <v>5.1021990740740741E-3</v>
      </c>
      <c r="N13" s="3">
        <v>5.1021990740740741E-3</v>
      </c>
      <c r="O13" s="3">
        <v>3.1929398148148151E-2</v>
      </c>
      <c r="P13" s="4"/>
    </row>
    <row r="14" spans="1:16" x14ac:dyDescent="0.25">
      <c r="A14" s="2">
        <v>268</v>
      </c>
      <c r="B14" s="2">
        <v>13</v>
      </c>
      <c r="C14" s="8" t="s">
        <v>83</v>
      </c>
      <c r="D14" s="8" t="s">
        <v>84</v>
      </c>
      <c r="E14" s="8" t="s">
        <v>41</v>
      </c>
      <c r="F14" s="2" t="s">
        <v>62</v>
      </c>
      <c r="G14" s="2" t="s">
        <v>14</v>
      </c>
      <c r="H14" s="2">
        <v>6</v>
      </c>
      <c r="I14" s="3">
        <v>7.4131944444444445E-3</v>
      </c>
      <c r="J14" s="3">
        <v>4.8709490740740744E-3</v>
      </c>
      <c r="K14" s="3">
        <v>4.905671296296296E-3</v>
      </c>
      <c r="L14" s="3">
        <v>4.9554398148148144E-3</v>
      </c>
      <c r="M14" s="3">
        <v>4.9849537037037041E-3</v>
      </c>
      <c r="N14" s="3">
        <v>4.9195601851851848E-3</v>
      </c>
      <c r="O14" s="3">
        <v>3.2049768518518519E-2</v>
      </c>
    </row>
    <row r="15" spans="1:16" x14ac:dyDescent="0.25">
      <c r="A15" s="2">
        <v>209</v>
      </c>
      <c r="B15" s="2">
        <v>14</v>
      </c>
      <c r="C15" s="8" t="s">
        <v>20</v>
      </c>
      <c r="D15" s="8" t="s">
        <v>85</v>
      </c>
      <c r="E15" s="8" t="s">
        <v>52</v>
      </c>
      <c r="F15" s="2" t="s">
        <v>62</v>
      </c>
      <c r="G15" s="2" t="s">
        <v>14</v>
      </c>
      <c r="H15" s="2">
        <v>6</v>
      </c>
      <c r="I15" s="3">
        <v>6.9120370370370368E-3</v>
      </c>
      <c r="J15" s="3">
        <v>4.90625E-3</v>
      </c>
      <c r="K15" s="3">
        <v>5.0017361111111104E-3</v>
      </c>
      <c r="L15" s="3">
        <v>5.0497685185185185E-3</v>
      </c>
      <c r="M15" s="3">
        <v>5.1417824074074074E-3</v>
      </c>
      <c r="N15" s="3">
        <v>5.0428240740740737E-3</v>
      </c>
      <c r="O15" s="3">
        <v>3.2054398148148151E-2</v>
      </c>
    </row>
    <row r="16" spans="1:16" x14ac:dyDescent="0.25">
      <c r="A16" s="2">
        <v>204</v>
      </c>
      <c r="B16" s="2">
        <v>15</v>
      </c>
      <c r="C16" s="8" t="s">
        <v>17</v>
      </c>
      <c r="D16" s="8" t="s">
        <v>86</v>
      </c>
      <c r="E16" s="8" t="s">
        <v>186</v>
      </c>
      <c r="F16" s="2" t="s">
        <v>62</v>
      </c>
      <c r="G16" s="2" t="s">
        <v>14</v>
      </c>
      <c r="H16" s="2">
        <v>6</v>
      </c>
      <c r="I16" s="3">
        <v>6.6892361111111111E-3</v>
      </c>
      <c r="J16" s="3">
        <v>4.8489583333333327E-3</v>
      </c>
      <c r="K16" s="3">
        <v>4.9189814814814816E-3</v>
      </c>
      <c r="L16" s="3">
        <v>4.9189814814814816E-3</v>
      </c>
      <c r="M16" s="3">
        <v>4.9293981481481489E-3</v>
      </c>
      <c r="N16" s="3">
        <v>6.1255787037037034E-3</v>
      </c>
      <c r="O16" s="3">
        <v>3.243113425925926E-2</v>
      </c>
    </row>
    <row r="17" spans="1:15" x14ac:dyDescent="0.25">
      <c r="A17" s="2">
        <v>203</v>
      </c>
      <c r="B17" s="2">
        <v>16</v>
      </c>
      <c r="C17" s="8" t="s">
        <v>15</v>
      </c>
      <c r="D17" s="8" t="s">
        <v>87</v>
      </c>
      <c r="E17" s="8" t="s">
        <v>16</v>
      </c>
      <c r="F17" s="2" t="s">
        <v>62</v>
      </c>
      <c r="G17" s="2" t="s">
        <v>14</v>
      </c>
      <c r="H17" s="2">
        <v>6</v>
      </c>
      <c r="I17" s="3">
        <v>7.2077546296296299E-3</v>
      </c>
      <c r="J17" s="3">
        <v>5.0422453703703705E-3</v>
      </c>
      <c r="K17" s="3">
        <v>4.9444444444444449E-3</v>
      </c>
      <c r="L17" s="3">
        <v>5.123263888888889E-3</v>
      </c>
      <c r="M17" s="3">
        <v>5.0792824074074074E-3</v>
      </c>
      <c r="N17" s="3">
        <v>5.146412037037037E-3</v>
      </c>
      <c r="O17" s="3">
        <v>3.2543402777777779E-2</v>
      </c>
    </row>
    <row r="18" spans="1:15" x14ac:dyDescent="0.25">
      <c r="A18" s="2">
        <v>691</v>
      </c>
      <c r="B18" s="2">
        <v>17</v>
      </c>
      <c r="C18" s="8" t="s">
        <v>25</v>
      </c>
      <c r="D18" s="8" t="s">
        <v>129</v>
      </c>
      <c r="E18" s="8" t="s">
        <v>193</v>
      </c>
      <c r="F18" s="2" t="s">
        <v>62</v>
      </c>
      <c r="G18" s="2" t="s">
        <v>14</v>
      </c>
      <c r="H18" s="2">
        <v>6</v>
      </c>
      <c r="I18" s="3">
        <v>7.3958333333333341E-3</v>
      </c>
      <c r="J18" s="3">
        <v>5.1822916666666666E-3</v>
      </c>
      <c r="K18" s="3">
        <v>5.0671296296296298E-3</v>
      </c>
      <c r="L18" s="3">
        <v>5.1122685185185186E-3</v>
      </c>
      <c r="M18" s="3">
        <v>5.2141203703703698E-3</v>
      </c>
      <c r="N18" s="3">
        <v>5.0972222222222226E-3</v>
      </c>
      <c r="O18" s="3">
        <v>3.30787037037037E-2</v>
      </c>
    </row>
    <row r="19" spans="1:15" x14ac:dyDescent="0.25">
      <c r="A19" s="2">
        <v>249</v>
      </c>
      <c r="B19" s="2">
        <v>18</v>
      </c>
      <c r="C19" s="8" t="s">
        <v>18</v>
      </c>
      <c r="D19" s="8" t="s">
        <v>72</v>
      </c>
      <c r="E19" s="8" t="s">
        <v>202</v>
      </c>
      <c r="F19" s="2" t="s">
        <v>62</v>
      </c>
      <c r="G19" s="2" t="s">
        <v>14</v>
      </c>
      <c r="H19" s="2">
        <v>6</v>
      </c>
      <c r="I19" s="3">
        <v>7.0572916666666666E-3</v>
      </c>
      <c r="J19" s="3">
        <v>5.0428240740740737E-3</v>
      </c>
      <c r="K19" s="3">
        <v>5.2141203703703698E-3</v>
      </c>
      <c r="L19" s="3">
        <v>5.2714120370370371E-3</v>
      </c>
      <c r="M19" s="3">
        <v>5.2690972222222228E-3</v>
      </c>
      <c r="N19" s="3">
        <v>5.2378472222222227E-3</v>
      </c>
      <c r="O19" s="3">
        <v>3.3092592592592597E-2</v>
      </c>
    </row>
    <row r="20" spans="1:15" x14ac:dyDescent="0.25">
      <c r="A20" s="2">
        <v>240</v>
      </c>
      <c r="B20" s="2">
        <v>19</v>
      </c>
      <c r="C20" s="8" t="s">
        <v>75</v>
      </c>
      <c r="D20" s="8" t="s">
        <v>91</v>
      </c>
      <c r="E20" s="8" t="s">
        <v>193</v>
      </c>
      <c r="F20" s="2" t="s">
        <v>62</v>
      </c>
      <c r="G20" s="2" t="s">
        <v>14</v>
      </c>
      <c r="H20" s="2">
        <v>6</v>
      </c>
      <c r="I20" s="3">
        <v>7.3877314814814812E-3</v>
      </c>
      <c r="J20" s="3">
        <v>5.1944444444444451E-3</v>
      </c>
      <c r="K20" s="3">
        <v>5.0723379629629625E-3</v>
      </c>
      <c r="L20" s="3">
        <v>5.2418981481481483E-3</v>
      </c>
      <c r="M20" s="3">
        <v>5.2031250000000003E-3</v>
      </c>
      <c r="N20" s="3">
        <v>5.1475694444444442E-3</v>
      </c>
      <c r="O20" s="3">
        <v>3.3247106481481485E-2</v>
      </c>
    </row>
    <row r="21" spans="1:15" x14ac:dyDescent="0.25">
      <c r="A21" s="2">
        <v>214</v>
      </c>
      <c r="B21" s="2">
        <v>20</v>
      </c>
      <c r="C21" s="8" t="s">
        <v>44</v>
      </c>
      <c r="D21" s="8" t="s">
        <v>92</v>
      </c>
      <c r="E21" s="8" t="s">
        <v>192</v>
      </c>
      <c r="F21" s="2" t="s">
        <v>62</v>
      </c>
      <c r="G21" s="2" t="s">
        <v>14</v>
      </c>
      <c r="H21" s="2">
        <v>6</v>
      </c>
      <c r="I21" s="3">
        <v>7.1273148148148155E-3</v>
      </c>
      <c r="J21" s="3">
        <v>5.1892361111111115E-3</v>
      </c>
      <c r="K21" s="3">
        <v>5.2303240740740739E-3</v>
      </c>
      <c r="L21" s="3">
        <v>5.1643518518518514E-3</v>
      </c>
      <c r="M21" s="3">
        <v>5.3298611111111107E-3</v>
      </c>
      <c r="N21" s="3">
        <v>5.2262731481481474E-3</v>
      </c>
      <c r="O21" s="3">
        <v>3.3267361111111109E-2</v>
      </c>
    </row>
    <row r="22" spans="1:15" x14ac:dyDescent="0.25">
      <c r="A22" s="2">
        <v>221</v>
      </c>
      <c r="B22" s="2">
        <v>21</v>
      </c>
      <c r="C22" s="8" t="s">
        <v>83</v>
      </c>
      <c r="D22" s="8" t="s">
        <v>93</v>
      </c>
      <c r="E22" s="8" t="s">
        <v>190</v>
      </c>
      <c r="F22" s="2" t="s">
        <v>62</v>
      </c>
      <c r="G22" s="2" t="s">
        <v>14</v>
      </c>
      <c r="H22" s="2">
        <v>6</v>
      </c>
      <c r="I22" s="3">
        <v>7.045717592592593E-3</v>
      </c>
      <c r="J22" s="3">
        <v>5.2065972222222218E-3</v>
      </c>
      <c r="K22" s="3">
        <v>5.1371527777777778E-3</v>
      </c>
      <c r="L22" s="3">
        <v>5.3275462962962964E-3</v>
      </c>
      <c r="M22" s="3">
        <v>5.3883101851851843E-3</v>
      </c>
      <c r="N22" s="3">
        <v>5.2274305555555555E-3</v>
      </c>
      <c r="O22" s="3">
        <v>3.3332754629629632E-2</v>
      </c>
    </row>
    <row r="23" spans="1:15" x14ac:dyDescent="0.25">
      <c r="A23" s="2">
        <v>220</v>
      </c>
      <c r="B23" s="2">
        <v>22</v>
      </c>
      <c r="C23" s="8" t="s">
        <v>94</v>
      </c>
      <c r="D23" s="8" t="s">
        <v>95</v>
      </c>
      <c r="E23" s="8" t="s">
        <v>195</v>
      </c>
      <c r="F23" s="2" t="s">
        <v>62</v>
      </c>
      <c r="G23" s="2" t="s">
        <v>14</v>
      </c>
      <c r="H23" s="2">
        <v>6</v>
      </c>
      <c r="I23" s="3">
        <v>7.3015046296296291E-3</v>
      </c>
      <c r="J23" s="3">
        <v>5.0613425925925921E-3</v>
      </c>
      <c r="K23" s="3">
        <v>5.1707175925925931E-3</v>
      </c>
      <c r="L23" s="3">
        <v>5.161458333333333E-3</v>
      </c>
      <c r="M23" s="3">
        <v>5.3206018518518515E-3</v>
      </c>
      <c r="N23" s="3">
        <v>5.3234953703703708E-3</v>
      </c>
      <c r="O23" s="3">
        <v>3.3339120370370366E-2</v>
      </c>
    </row>
    <row r="24" spans="1:15" x14ac:dyDescent="0.25">
      <c r="A24" s="2">
        <v>285</v>
      </c>
      <c r="B24" s="2">
        <v>23</v>
      </c>
      <c r="C24" s="8" t="s">
        <v>96</v>
      </c>
      <c r="D24" s="8" t="s">
        <v>97</v>
      </c>
      <c r="E24" s="8" t="s">
        <v>213</v>
      </c>
      <c r="F24" s="2" t="s">
        <v>62</v>
      </c>
      <c r="G24" s="2" t="s">
        <v>14</v>
      </c>
      <c r="H24" s="2">
        <v>6</v>
      </c>
      <c r="I24" s="3">
        <v>7.1707175925925931E-3</v>
      </c>
      <c r="J24" s="3">
        <v>5.0943287037037042E-3</v>
      </c>
      <c r="K24" s="3">
        <v>5.2922453703703708E-3</v>
      </c>
      <c r="L24" s="3">
        <v>5.207754629629629E-3</v>
      </c>
      <c r="M24" s="3">
        <v>5.2881944444444452E-3</v>
      </c>
      <c r="N24" s="3">
        <v>5.2876157407407412E-3</v>
      </c>
      <c r="O24" s="3">
        <v>3.3340856481481482E-2</v>
      </c>
    </row>
    <row r="25" spans="1:15" x14ac:dyDescent="0.25">
      <c r="A25" s="2">
        <v>613</v>
      </c>
      <c r="B25" s="2">
        <v>24</v>
      </c>
      <c r="C25" s="8" t="s">
        <v>24</v>
      </c>
      <c r="D25" s="8" t="s">
        <v>130</v>
      </c>
      <c r="E25" s="8" t="s">
        <v>193</v>
      </c>
      <c r="F25" s="2" t="s">
        <v>62</v>
      </c>
      <c r="G25" s="2" t="s">
        <v>14</v>
      </c>
      <c r="H25" s="2">
        <v>6</v>
      </c>
      <c r="I25" s="3">
        <v>7.037037037037037E-3</v>
      </c>
      <c r="J25" s="3">
        <v>5.0619212962962961E-3</v>
      </c>
      <c r="K25" s="3">
        <v>5.099537037037037E-3</v>
      </c>
      <c r="L25" s="3">
        <v>5.123263888888889E-3</v>
      </c>
      <c r="M25" s="3">
        <v>5.5376157407407414E-3</v>
      </c>
      <c r="N25" s="3">
        <v>5.6388888888888886E-3</v>
      </c>
      <c r="O25" s="3">
        <v>3.349537037037037E-2</v>
      </c>
    </row>
    <row r="26" spans="1:15" x14ac:dyDescent="0.25">
      <c r="A26" s="2">
        <v>245</v>
      </c>
      <c r="B26" s="2">
        <v>25</v>
      </c>
      <c r="C26" s="8" t="s">
        <v>98</v>
      </c>
      <c r="D26" s="8" t="s">
        <v>99</v>
      </c>
      <c r="E26" s="8" t="s">
        <v>201</v>
      </c>
      <c r="F26" s="2" t="s">
        <v>62</v>
      </c>
      <c r="G26" s="2" t="s">
        <v>14</v>
      </c>
      <c r="H26" s="2">
        <v>6</v>
      </c>
      <c r="I26" s="3">
        <v>7.2077546296296299E-3</v>
      </c>
      <c r="J26" s="3">
        <v>5.1741898148148146E-3</v>
      </c>
      <c r="K26" s="3">
        <v>5.2650462962962963E-3</v>
      </c>
      <c r="L26" s="3">
        <v>5.3223379629629627E-3</v>
      </c>
      <c r="M26" s="3">
        <v>5.3223379629629627E-3</v>
      </c>
      <c r="N26" s="3">
        <v>5.2280092592592595E-3</v>
      </c>
      <c r="O26" s="3">
        <v>3.3519675925925925E-2</v>
      </c>
    </row>
    <row r="27" spans="1:15" x14ac:dyDescent="0.25">
      <c r="A27" s="2">
        <v>241</v>
      </c>
      <c r="B27" s="2">
        <v>26</v>
      </c>
      <c r="C27" s="8" t="s">
        <v>19</v>
      </c>
      <c r="D27" s="8" t="s">
        <v>100</v>
      </c>
      <c r="E27" s="8" t="s">
        <v>186</v>
      </c>
      <c r="F27" s="2" t="s">
        <v>62</v>
      </c>
      <c r="G27" s="2" t="s">
        <v>14</v>
      </c>
      <c r="H27" s="2">
        <v>6</v>
      </c>
      <c r="I27" s="3">
        <v>7.2146990740740739E-3</v>
      </c>
      <c r="J27" s="3">
        <v>5.170138888888889E-3</v>
      </c>
      <c r="K27" s="3">
        <v>5.2638888888888883E-3</v>
      </c>
      <c r="L27" s="3">
        <v>5.2650462962962963E-3</v>
      </c>
      <c r="M27" s="3">
        <v>5.3744212962962964E-3</v>
      </c>
      <c r="N27" s="3">
        <v>5.3391203703703699E-3</v>
      </c>
      <c r="O27" s="3">
        <v>3.3627314814814811E-2</v>
      </c>
    </row>
    <row r="28" spans="1:15" x14ac:dyDescent="0.25">
      <c r="A28" s="2">
        <v>303</v>
      </c>
      <c r="B28" s="2">
        <v>27</v>
      </c>
      <c r="C28" s="8" t="s">
        <v>24</v>
      </c>
      <c r="D28" s="8" t="s">
        <v>101</v>
      </c>
      <c r="E28" s="8" t="s">
        <v>34</v>
      </c>
      <c r="F28" s="2" t="s">
        <v>62</v>
      </c>
      <c r="G28" s="2" t="s">
        <v>14</v>
      </c>
      <c r="H28" s="2">
        <v>6</v>
      </c>
      <c r="I28" s="3">
        <v>7.0329861111111105E-3</v>
      </c>
      <c r="J28" s="3">
        <v>5.2601851851851846E-3</v>
      </c>
      <c r="K28" s="3">
        <v>5.2601851851851846E-3</v>
      </c>
      <c r="L28" s="3">
        <v>5.3524305555555547E-3</v>
      </c>
      <c r="M28" s="3">
        <v>5.4679398148148152E-3</v>
      </c>
      <c r="N28" s="3">
        <v>5.4679398148148152E-3</v>
      </c>
      <c r="O28" s="3">
        <v>3.3841435185185183E-2</v>
      </c>
    </row>
    <row r="29" spans="1:15" x14ac:dyDescent="0.25">
      <c r="A29" s="2">
        <v>262</v>
      </c>
      <c r="B29" s="2">
        <v>28</v>
      </c>
      <c r="C29" s="8" t="s">
        <v>25</v>
      </c>
      <c r="D29" s="8" t="s">
        <v>102</v>
      </c>
      <c r="E29" s="8" t="s">
        <v>21</v>
      </c>
      <c r="F29" s="2" t="s">
        <v>62</v>
      </c>
      <c r="G29" s="2" t="s">
        <v>14</v>
      </c>
      <c r="H29" s="2">
        <v>6</v>
      </c>
      <c r="I29" s="3">
        <v>7.4189814814814813E-3</v>
      </c>
      <c r="J29" s="3">
        <v>5.3663194444444444E-3</v>
      </c>
      <c r="K29" s="3">
        <v>5.2910879629629627E-3</v>
      </c>
      <c r="L29" s="3">
        <v>5.2609953703703707E-3</v>
      </c>
      <c r="M29" s="3">
        <v>5.3229166666666668E-3</v>
      </c>
      <c r="N29" s="3">
        <v>5.2239583333333331E-3</v>
      </c>
      <c r="O29" s="3">
        <v>3.388425925925926E-2</v>
      </c>
    </row>
    <row r="30" spans="1:15" x14ac:dyDescent="0.25">
      <c r="A30" s="2">
        <v>206</v>
      </c>
      <c r="B30" s="2">
        <v>29</v>
      </c>
      <c r="C30" s="8" t="s">
        <v>44</v>
      </c>
      <c r="D30" s="8" t="s">
        <v>103</v>
      </c>
      <c r="E30" s="8" t="s">
        <v>188</v>
      </c>
      <c r="F30" s="2" t="s">
        <v>62</v>
      </c>
      <c r="G30" s="2" t="s">
        <v>14</v>
      </c>
      <c r="H30" s="2">
        <v>6</v>
      </c>
      <c r="I30" s="3">
        <v>7.037615740740741E-3</v>
      </c>
      <c r="J30" s="3">
        <v>5.2228009259259259E-3</v>
      </c>
      <c r="K30" s="3">
        <v>5.2899305555555555E-3</v>
      </c>
      <c r="L30" s="3">
        <v>5.3680555555555556E-3</v>
      </c>
      <c r="M30" s="3">
        <v>5.6168981481481478E-3</v>
      </c>
      <c r="N30" s="3">
        <v>5.3900462962962964E-3</v>
      </c>
      <c r="O30" s="3">
        <v>3.3925347222222221E-2</v>
      </c>
    </row>
    <row r="31" spans="1:15" x14ac:dyDescent="0.25">
      <c r="A31" s="2">
        <v>228</v>
      </c>
      <c r="B31" s="2">
        <v>30</v>
      </c>
      <c r="C31" s="8" t="s">
        <v>28</v>
      </c>
      <c r="D31" s="8" t="s">
        <v>104</v>
      </c>
      <c r="E31" s="8" t="s">
        <v>200</v>
      </c>
      <c r="F31" s="2" t="s">
        <v>62</v>
      </c>
      <c r="G31" s="2" t="s">
        <v>14</v>
      </c>
      <c r="H31" s="2">
        <v>6</v>
      </c>
      <c r="I31" s="3">
        <v>7.4103009259259252E-3</v>
      </c>
      <c r="J31" s="3">
        <v>5.2876157407407412E-3</v>
      </c>
      <c r="K31" s="3">
        <v>5.2899305555555555E-3</v>
      </c>
      <c r="L31" s="3">
        <v>5.3229166666666668E-3</v>
      </c>
      <c r="M31" s="3">
        <v>5.3506944444444452E-3</v>
      </c>
      <c r="N31" s="3">
        <v>5.2725694444444443E-3</v>
      </c>
      <c r="O31" s="3">
        <v>3.3934027777777778E-2</v>
      </c>
    </row>
    <row r="32" spans="1:15" x14ac:dyDescent="0.25">
      <c r="A32" s="2">
        <v>238</v>
      </c>
      <c r="B32" s="2">
        <v>31</v>
      </c>
      <c r="C32" s="8" t="s">
        <v>105</v>
      </c>
      <c r="D32" s="8" t="s">
        <v>106</v>
      </c>
      <c r="E32" s="8" t="s">
        <v>193</v>
      </c>
      <c r="F32" s="2" t="s">
        <v>62</v>
      </c>
      <c r="G32" s="2" t="s">
        <v>14</v>
      </c>
      <c r="H32" s="2">
        <v>6</v>
      </c>
      <c r="I32" s="3">
        <v>7.1643518518518514E-3</v>
      </c>
      <c r="J32" s="3">
        <v>5.208333333333333E-3</v>
      </c>
      <c r="K32" s="3">
        <v>5.1967592592592595E-3</v>
      </c>
      <c r="L32" s="3">
        <v>5.3315972222222228E-3</v>
      </c>
      <c r="M32" s="3">
        <v>5.5850694444444446E-3</v>
      </c>
      <c r="N32" s="3">
        <v>5.4704861111111109E-3</v>
      </c>
      <c r="O32" s="3">
        <v>3.3957175925925925E-2</v>
      </c>
    </row>
    <row r="33" spans="1:16" x14ac:dyDescent="0.25">
      <c r="A33" s="2">
        <v>287</v>
      </c>
      <c r="B33" s="2">
        <v>32</v>
      </c>
      <c r="C33" s="8" t="s">
        <v>26</v>
      </c>
      <c r="D33" s="8" t="s">
        <v>109</v>
      </c>
      <c r="E33" s="8" t="s">
        <v>193</v>
      </c>
      <c r="F33" s="2" t="s">
        <v>62</v>
      </c>
      <c r="G33" s="2" t="s">
        <v>14</v>
      </c>
      <c r="H33" s="2">
        <v>6</v>
      </c>
      <c r="I33" s="3">
        <v>7.3819444444444444E-3</v>
      </c>
      <c r="J33" s="3">
        <v>5.3009259259259251E-3</v>
      </c>
      <c r="K33" s="3">
        <v>5.2905092592592587E-3</v>
      </c>
      <c r="L33" s="3">
        <v>5.3402777777777771E-3</v>
      </c>
      <c r="M33" s="3">
        <v>5.4557870370370368E-3</v>
      </c>
      <c r="N33" s="3">
        <v>5.4557870370370368E-3</v>
      </c>
      <c r="O33" s="3">
        <v>3.422511574074074E-2</v>
      </c>
    </row>
    <row r="34" spans="1:16" x14ac:dyDescent="0.25">
      <c r="A34" s="2">
        <v>255</v>
      </c>
      <c r="B34" s="2">
        <v>33</v>
      </c>
      <c r="C34" s="8" t="s">
        <v>110</v>
      </c>
      <c r="D34" s="8" t="s">
        <v>111</v>
      </c>
      <c r="E34" s="8" t="s">
        <v>35</v>
      </c>
      <c r="F34" s="2" t="s">
        <v>62</v>
      </c>
      <c r="G34" s="2" t="s">
        <v>14</v>
      </c>
      <c r="H34" s="2">
        <v>6</v>
      </c>
      <c r="I34" s="3">
        <v>7.0399305555555554E-3</v>
      </c>
      <c r="J34" s="3">
        <v>5.2222222222222218E-3</v>
      </c>
      <c r="K34" s="3">
        <v>5.3825231481481476E-3</v>
      </c>
      <c r="L34" s="3">
        <v>5.4936342592592597E-3</v>
      </c>
      <c r="M34" s="3">
        <v>5.5248842592592598E-3</v>
      </c>
      <c r="N34" s="3">
        <v>5.5665509259259262E-3</v>
      </c>
      <c r="O34" s="3">
        <v>3.4229745370370372E-2</v>
      </c>
    </row>
    <row r="35" spans="1:16" x14ac:dyDescent="0.25">
      <c r="A35" s="2">
        <v>210</v>
      </c>
      <c r="B35" s="2">
        <v>34</v>
      </c>
      <c r="C35" s="8" t="s">
        <v>112</v>
      </c>
      <c r="D35" s="8" t="s">
        <v>113</v>
      </c>
      <c r="E35" s="8" t="s">
        <v>190</v>
      </c>
      <c r="F35" s="2" t="s">
        <v>62</v>
      </c>
      <c r="G35" s="2" t="s">
        <v>14</v>
      </c>
      <c r="H35" s="2">
        <v>6</v>
      </c>
      <c r="I35" s="3">
        <v>7.332175925925926E-3</v>
      </c>
      <c r="J35" s="3">
        <v>5.2905092592592587E-3</v>
      </c>
      <c r="K35" s="3">
        <v>5.3692129629629637E-3</v>
      </c>
      <c r="L35" s="3">
        <v>5.4502314814814821E-3</v>
      </c>
      <c r="M35" s="3">
        <v>5.3993055555555556E-3</v>
      </c>
      <c r="N35" s="3">
        <v>5.3935185185185188E-3</v>
      </c>
      <c r="O35" s="3">
        <v>3.4234953703703705E-2</v>
      </c>
    </row>
    <row r="36" spans="1:16" x14ac:dyDescent="0.25">
      <c r="A36" s="2">
        <v>264</v>
      </c>
      <c r="B36" s="2">
        <v>35</v>
      </c>
      <c r="C36" s="8" t="s">
        <v>20</v>
      </c>
      <c r="D36" s="8" t="s">
        <v>57</v>
      </c>
      <c r="E36" s="8" t="s">
        <v>34</v>
      </c>
      <c r="F36" s="2" t="s">
        <v>62</v>
      </c>
      <c r="G36" s="2" t="s">
        <v>14</v>
      </c>
      <c r="H36" s="2">
        <v>6</v>
      </c>
      <c r="I36" s="3">
        <v>7.3287037037037027E-3</v>
      </c>
      <c r="J36" s="3">
        <v>5.3310185185185188E-3</v>
      </c>
      <c r="K36" s="3">
        <v>5.3379629629629636E-3</v>
      </c>
      <c r="L36" s="3">
        <v>5.4525462962962965E-3</v>
      </c>
      <c r="M36" s="3">
        <v>5.4768518518518517E-3</v>
      </c>
      <c r="N36" s="3">
        <v>5.5549768518518517E-3</v>
      </c>
      <c r="O36" s="3">
        <v>3.4482060185185189E-2</v>
      </c>
    </row>
    <row r="37" spans="1:16" x14ac:dyDescent="0.25">
      <c r="A37" s="2">
        <v>257</v>
      </c>
      <c r="B37" s="2">
        <v>36</v>
      </c>
      <c r="C37" s="8" t="s">
        <v>122</v>
      </c>
      <c r="D37" s="8" t="s">
        <v>123</v>
      </c>
      <c r="E37" s="8" t="s">
        <v>210</v>
      </c>
      <c r="F37" s="2" t="s">
        <v>62</v>
      </c>
      <c r="G37" s="2" t="s">
        <v>14</v>
      </c>
      <c r="H37" s="2">
        <v>6</v>
      </c>
      <c r="I37" s="3">
        <v>7.4508101851851853E-3</v>
      </c>
      <c r="J37" s="3">
        <v>5.387152777777778E-3</v>
      </c>
      <c r="K37" s="3">
        <v>5.4652777777777781E-3</v>
      </c>
      <c r="L37" s="3">
        <v>5.3761574074074085E-3</v>
      </c>
      <c r="M37" s="3">
        <v>5.487847222222223E-3</v>
      </c>
      <c r="N37" s="3">
        <v>5.37037037037037E-3</v>
      </c>
      <c r="O37" s="3">
        <v>3.453703703703704E-2</v>
      </c>
    </row>
    <row r="38" spans="1:16" x14ac:dyDescent="0.25">
      <c r="A38" s="2">
        <v>283</v>
      </c>
      <c r="B38" s="2">
        <v>37</v>
      </c>
      <c r="C38" s="8" t="s">
        <v>23</v>
      </c>
      <c r="D38" s="8" t="s">
        <v>114</v>
      </c>
      <c r="E38" s="8" t="s">
        <v>46</v>
      </c>
      <c r="F38" s="2" t="s">
        <v>62</v>
      </c>
      <c r="G38" s="2" t="s">
        <v>14</v>
      </c>
      <c r="H38" s="2">
        <v>6</v>
      </c>
      <c r="I38" s="3">
        <v>7.4814814814814813E-3</v>
      </c>
      <c r="J38" s="3">
        <v>5.5040509259259261E-3</v>
      </c>
      <c r="K38" s="3">
        <v>5.3425925925925924E-3</v>
      </c>
      <c r="L38" s="3">
        <v>5.3969907407407404E-3</v>
      </c>
      <c r="M38" s="3">
        <v>5.4346064814814812E-3</v>
      </c>
      <c r="N38" s="3">
        <v>5.4282407407407404E-3</v>
      </c>
      <c r="O38" s="3">
        <v>3.4587962962962966E-2</v>
      </c>
      <c r="P38" s="4"/>
    </row>
    <row r="39" spans="1:16" x14ac:dyDescent="0.25">
      <c r="A39" s="2">
        <v>277</v>
      </c>
      <c r="B39" s="2">
        <v>38</v>
      </c>
      <c r="C39" s="8" t="s">
        <v>25</v>
      </c>
      <c r="D39" s="8" t="s">
        <v>115</v>
      </c>
      <c r="E39" s="8" t="s">
        <v>56</v>
      </c>
      <c r="F39" s="2" t="s">
        <v>62</v>
      </c>
      <c r="G39" s="2" t="s">
        <v>14</v>
      </c>
      <c r="H39" s="2">
        <v>6</v>
      </c>
      <c r="I39" s="3">
        <v>7.4224537037037028E-3</v>
      </c>
      <c r="J39" s="3">
        <v>5.4074074074074085E-3</v>
      </c>
      <c r="K39" s="3">
        <v>5.4762731481481476E-3</v>
      </c>
      <c r="L39" s="3">
        <v>5.4421296296296301E-3</v>
      </c>
      <c r="M39" s="3">
        <v>5.5196759259259253E-3</v>
      </c>
      <c r="N39" s="3">
        <v>5.3755787037037045E-3</v>
      </c>
      <c r="O39" s="3">
        <v>3.4643518518518525E-2</v>
      </c>
      <c r="P39" s="4"/>
    </row>
    <row r="40" spans="1:16" x14ac:dyDescent="0.25">
      <c r="A40" s="2">
        <v>223</v>
      </c>
      <c r="B40" s="2">
        <v>39</v>
      </c>
      <c r="C40" s="8" t="s">
        <v>116</v>
      </c>
      <c r="D40" s="8" t="s">
        <v>117</v>
      </c>
      <c r="E40" s="8" t="s">
        <v>212</v>
      </c>
      <c r="F40" s="2" t="s">
        <v>62</v>
      </c>
      <c r="G40" s="2" t="s">
        <v>14</v>
      </c>
      <c r="H40" s="2">
        <v>6</v>
      </c>
      <c r="I40" s="3">
        <v>7.5862268518518518E-3</v>
      </c>
      <c r="J40" s="3">
        <v>5.417824074074074E-3</v>
      </c>
      <c r="K40" s="3">
        <v>5.3107638888888892E-3</v>
      </c>
      <c r="L40" s="3">
        <v>5.3576388888888883E-3</v>
      </c>
      <c r="M40" s="3">
        <v>5.4768518518518517E-3</v>
      </c>
      <c r="N40" s="3">
        <v>5.4976851851851853E-3</v>
      </c>
      <c r="O40" s="3">
        <v>3.4646990740740742E-2</v>
      </c>
      <c r="P40" s="4"/>
    </row>
    <row r="41" spans="1:16" x14ac:dyDescent="0.25">
      <c r="A41" s="2">
        <v>297</v>
      </c>
      <c r="B41" s="2">
        <v>40</v>
      </c>
      <c r="C41" s="8" t="s">
        <v>118</v>
      </c>
      <c r="D41" s="8" t="s">
        <v>119</v>
      </c>
      <c r="E41" s="8" t="s">
        <v>196</v>
      </c>
      <c r="F41" s="2" t="s">
        <v>62</v>
      </c>
      <c r="G41" s="2" t="s">
        <v>14</v>
      </c>
      <c r="H41" s="2">
        <v>6</v>
      </c>
      <c r="I41" s="3">
        <v>7.4068287037037037E-3</v>
      </c>
      <c r="J41" s="3">
        <v>5.2945601851851843E-3</v>
      </c>
      <c r="K41" s="3">
        <v>5.4062500000000005E-3</v>
      </c>
      <c r="L41" s="3">
        <v>5.4872685185185189E-3</v>
      </c>
      <c r="M41" s="3">
        <v>5.5584490740740742E-3</v>
      </c>
      <c r="N41" s="3">
        <v>5.4936342592592597E-3</v>
      </c>
      <c r="O41" s="3">
        <v>3.4646990740740742E-2</v>
      </c>
      <c r="P41" s="4"/>
    </row>
    <row r="42" spans="1:16" x14ac:dyDescent="0.25">
      <c r="A42" s="2">
        <v>272</v>
      </c>
      <c r="B42" s="2">
        <v>41</v>
      </c>
      <c r="C42" s="8" t="s">
        <v>120</v>
      </c>
      <c r="D42" s="8" t="s">
        <v>121</v>
      </c>
      <c r="E42" s="8" t="s">
        <v>21</v>
      </c>
      <c r="F42" s="2" t="s">
        <v>62</v>
      </c>
      <c r="G42" s="2" t="s">
        <v>14</v>
      </c>
      <c r="H42" s="2">
        <v>6</v>
      </c>
      <c r="I42" s="3">
        <v>7.4224537037037028E-3</v>
      </c>
      <c r="J42" s="3">
        <v>5.4108796296296301E-3</v>
      </c>
      <c r="K42" s="3">
        <v>5.4728009259259261E-3</v>
      </c>
      <c r="L42" s="3">
        <v>5.44849537037037E-3</v>
      </c>
      <c r="M42" s="3">
        <v>5.5196759259259253E-3</v>
      </c>
      <c r="N42" s="3">
        <v>5.3755787037037045E-3</v>
      </c>
      <c r="O42" s="3">
        <v>3.4649884259259259E-2</v>
      </c>
      <c r="P42" s="4"/>
    </row>
    <row r="43" spans="1:16" x14ac:dyDescent="0.25">
      <c r="A43" s="2">
        <v>251</v>
      </c>
      <c r="B43" s="2">
        <v>42</v>
      </c>
      <c r="C43" s="8" t="s">
        <v>69</v>
      </c>
      <c r="D43" s="8" t="s">
        <v>124</v>
      </c>
      <c r="E43" s="8" t="s">
        <v>205</v>
      </c>
      <c r="F43" s="2" t="s">
        <v>62</v>
      </c>
      <c r="G43" s="2" t="s">
        <v>14</v>
      </c>
      <c r="H43" s="2">
        <v>6</v>
      </c>
      <c r="I43" s="3">
        <v>7.6024305555555559E-3</v>
      </c>
      <c r="J43" s="3">
        <v>5.4149305555555556E-3</v>
      </c>
      <c r="K43" s="3">
        <v>5.410300925925926E-3</v>
      </c>
      <c r="L43" s="3">
        <v>5.3906249999999996E-3</v>
      </c>
      <c r="M43" s="3">
        <v>5.5208333333333333E-3</v>
      </c>
      <c r="N43" s="3">
        <v>5.5092592592592589E-3</v>
      </c>
      <c r="O43" s="3">
        <v>3.4848379629629632E-2</v>
      </c>
      <c r="P43" s="4"/>
    </row>
    <row r="44" spans="1:16" x14ac:dyDescent="0.25">
      <c r="A44" s="2">
        <v>205</v>
      </c>
      <c r="B44" s="2">
        <v>43</v>
      </c>
      <c r="C44" s="8" t="s">
        <v>31</v>
      </c>
      <c r="D44" s="8" t="s">
        <v>125</v>
      </c>
      <c r="E44" s="8" t="s">
        <v>187</v>
      </c>
      <c r="F44" s="2" t="s">
        <v>62</v>
      </c>
      <c r="G44" s="2" t="s">
        <v>14</v>
      </c>
      <c r="H44" s="2">
        <v>6</v>
      </c>
      <c r="I44" s="3">
        <v>7.4010416666666669E-3</v>
      </c>
      <c r="J44" s="3">
        <v>5.4143518518518516E-3</v>
      </c>
      <c r="K44" s="3">
        <v>5.3616898148148148E-3</v>
      </c>
      <c r="L44" s="3">
        <v>5.4901620370370373E-3</v>
      </c>
      <c r="M44" s="3">
        <v>5.5630787037037046E-3</v>
      </c>
      <c r="N44" s="3">
        <v>5.6180555555555558E-3</v>
      </c>
      <c r="O44" s="3">
        <v>3.4848379629629632E-2</v>
      </c>
      <c r="P44" s="4"/>
    </row>
    <row r="45" spans="1:16" x14ac:dyDescent="0.25">
      <c r="A45" s="2">
        <v>237</v>
      </c>
      <c r="B45" s="2">
        <v>44</v>
      </c>
      <c r="C45" s="8" t="s">
        <v>126</v>
      </c>
      <c r="D45" s="8" t="s">
        <v>127</v>
      </c>
      <c r="E45" s="8" t="s">
        <v>191</v>
      </c>
      <c r="F45" s="2" t="s">
        <v>62</v>
      </c>
      <c r="G45" s="2" t="s">
        <v>14</v>
      </c>
      <c r="H45" s="2">
        <v>6</v>
      </c>
      <c r="I45" s="3">
        <v>7.611111111111111E-3</v>
      </c>
      <c r="J45" s="3">
        <v>5.5046296296296301E-3</v>
      </c>
      <c r="K45" s="3">
        <v>5.3888888888888884E-3</v>
      </c>
      <c r="L45" s="3">
        <v>5.4427083333333341E-3</v>
      </c>
      <c r="M45" s="3">
        <v>5.4658564814814813E-3</v>
      </c>
      <c r="N45" s="3">
        <v>5.4866898148148149E-3</v>
      </c>
      <c r="O45" s="3">
        <v>3.4899884259259259E-2</v>
      </c>
    </row>
    <row r="46" spans="1:16" x14ac:dyDescent="0.25">
      <c r="A46" s="2">
        <v>201</v>
      </c>
      <c r="B46" s="2">
        <v>45</v>
      </c>
      <c r="C46" s="8" t="s">
        <v>83</v>
      </c>
      <c r="D46" s="8" t="s">
        <v>128</v>
      </c>
      <c r="E46" s="8" t="s">
        <v>27</v>
      </c>
      <c r="F46" s="2" t="s">
        <v>62</v>
      </c>
      <c r="G46" s="2" t="s">
        <v>14</v>
      </c>
      <c r="H46" s="2">
        <v>6</v>
      </c>
      <c r="I46" s="3">
        <v>7.1678240740740739E-3</v>
      </c>
      <c r="J46" s="3">
        <v>5.4201388888888884E-3</v>
      </c>
      <c r="K46" s="3">
        <v>5.3993055555555556E-3</v>
      </c>
      <c r="L46" s="3">
        <v>5.6747685185185191E-3</v>
      </c>
      <c r="M46" s="3">
        <v>5.611689814814815E-3</v>
      </c>
      <c r="N46" s="3">
        <v>5.6487268518518527E-3</v>
      </c>
      <c r="O46" s="3">
        <v>3.4922453703703706E-2</v>
      </c>
    </row>
    <row r="47" spans="1:16" x14ac:dyDescent="0.25">
      <c r="A47" s="2">
        <v>248</v>
      </c>
      <c r="B47" s="2">
        <v>46</v>
      </c>
      <c r="C47" s="8" t="s">
        <v>126</v>
      </c>
      <c r="D47" s="8" t="s">
        <v>131</v>
      </c>
      <c r="E47" s="8" t="s">
        <v>193</v>
      </c>
      <c r="F47" s="2" t="s">
        <v>62</v>
      </c>
      <c r="G47" s="2" t="s">
        <v>14</v>
      </c>
      <c r="H47" s="2">
        <v>6</v>
      </c>
      <c r="I47" s="3">
        <v>7.3912037037037028E-3</v>
      </c>
      <c r="J47" s="3">
        <v>5.4346064814814812E-3</v>
      </c>
      <c r="K47" s="3">
        <v>5.4768518518518517E-3</v>
      </c>
      <c r="L47" s="3">
        <v>5.5246527777777776E-3</v>
      </c>
      <c r="M47" s="3">
        <v>5.5246527777777776E-3</v>
      </c>
      <c r="N47" s="3">
        <v>4.7349537037037037E-2</v>
      </c>
      <c r="O47" s="3">
        <v>3.5034722222222224E-2</v>
      </c>
    </row>
    <row r="48" spans="1:16" x14ac:dyDescent="0.25">
      <c r="A48" s="2">
        <v>227</v>
      </c>
      <c r="B48" s="2">
        <v>47</v>
      </c>
      <c r="C48" s="8" t="s">
        <v>24</v>
      </c>
      <c r="D48" s="8" t="s">
        <v>132</v>
      </c>
      <c r="E48" s="8" t="s">
        <v>199</v>
      </c>
      <c r="F48" s="2" t="s">
        <v>62</v>
      </c>
      <c r="G48" s="2" t="s">
        <v>14</v>
      </c>
      <c r="H48" s="2">
        <v>5</v>
      </c>
      <c r="I48" s="3">
        <v>7.502314814814815E-3</v>
      </c>
      <c r="J48" s="3">
        <v>5.518518518518519E-3</v>
      </c>
      <c r="K48" s="3">
        <v>5.5063657407407414E-3</v>
      </c>
      <c r="L48" s="3">
        <v>5.5057870370370373E-3</v>
      </c>
      <c r="M48" s="3">
        <v>5.4982638888888893E-3</v>
      </c>
      <c r="O48" s="3">
        <v>2.9531249999999998E-2</v>
      </c>
    </row>
    <row r="49" spans="1:15" x14ac:dyDescent="0.25">
      <c r="A49" s="2">
        <v>226</v>
      </c>
      <c r="B49" s="2">
        <v>48</v>
      </c>
      <c r="C49" s="8" t="s">
        <v>59</v>
      </c>
      <c r="D49" s="8" t="s">
        <v>133</v>
      </c>
      <c r="E49" s="8" t="s">
        <v>198</v>
      </c>
      <c r="F49" s="2" t="s">
        <v>62</v>
      </c>
      <c r="G49" s="2" t="s">
        <v>14</v>
      </c>
      <c r="H49" s="2">
        <v>5</v>
      </c>
      <c r="I49" s="3">
        <v>7.6087962962962967E-3</v>
      </c>
      <c r="J49" s="3">
        <v>5.5295138888888894E-3</v>
      </c>
      <c r="K49" s="3">
        <v>5.4675925925925925E-3</v>
      </c>
      <c r="L49" s="3">
        <v>5.4982638888888893E-3</v>
      </c>
      <c r="M49" s="3">
        <v>5.4895833333333333E-3</v>
      </c>
      <c r="O49" s="3">
        <v>2.9593750000000002E-2</v>
      </c>
    </row>
    <row r="50" spans="1:15" x14ac:dyDescent="0.25">
      <c r="A50" s="2">
        <v>233</v>
      </c>
      <c r="B50" s="2">
        <v>49</v>
      </c>
      <c r="C50" s="8" t="s">
        <v>23</v>
      </c>
      <c r="D50" s="8" t="s">
        <v>134</v>
      </c>
      <c r="E50" s="8" t="s">
        <v>27</v>
      </c>
      <c r="F50" s="2" t="s">
        <v>62</v>
      </c>
      <c r="G50" s="2" t="s">
        <v>14</v>
      </c>
      <c r="H50" s="2">
        <v>5</v>
      </c>
      <c r="I50" s="3">
        <v>7.2499999999999995E-3</v>
      </c>
      <c r="J50" s="3">
        <v>5.4207175925925924E-3</v>
      </c>
      <c r="K50" s="3">
        <v>5.6388888888888886E-3</v>
      </c>
      <c r="L50" s="3">
        <v>5.695601851851851E-3</v>
      </c>
      <c r="M50" s="3">
        <v>5.6568287037037047E-3</v>
      </c>
      <c r="O50" s="3">
        <v>2.9662037037037039E-2</v>
      </c>
    </row>
    <row r="51" spans="1:15" x14ac:dyDescent="0.25">
      <c r="A51" s="2">
        <v>253</v>
      </c>
      <c r="B51" s="2">
        <v>50</v>
      </c>
      <c r="C51" s="8" t="s">
        <v>135</v>
      </c>
      <c r="D51" s="8" t="s">
        <v>136</v>
      </c>
      <c r="E51" s="8" t="s">
        <v>206</v>
      </c>
      <c r="F51" s="2" t="s">
        <v>62</v>
      </c>
      <c r="G51" s="2" t="s">
        <v>14</v>
      </c>
      <c r="H51" s="2">
        <v>5</v>
      </c>
      <c r="I51" s="3">
        <v>7.4866898148148149E-3</v>
      </c>
      <c r="J51" s="3">
        <v>5.5138888888888885E-3</v>
      </c>
      <c r="K51" s="3">
        <v>5.5243055555555557E-3</v>
      </c>
      <c r="L51" s="3">
        <v>5.5896990740740733E-3</v>
      </c>
      <c r="M51" s="3">
        <v>5.7013888888888887E-3</v>
      </c>
      <c r="O51" s="3">
        <v>2.9815972222222223E-2</v>
      </c>
    </row>
    <row r="52" spans="1:15" x14ac:dyDescent="0.25">
      <c r="A52" s="2">
        <v>261</v>
      </c>
      <c r="B52" s="2">
        <v>51</v>
      </c>
      <c r="C52" s="8" t="s">
        <v>137</v>
      </c>
      <c r="D52" s="8" t="s">
        <v>138</v>
      </c>
      <c r="E52" s="8" t="s">
        <v>193</v>
      </c>
      <c r="F52" s="2" t="s">
        <v>62</v>
      </c>
      <c r="G52" s="2" t="s">
        <v>14</v>
      </c>
      <c r="H52" s="2">
        <v>5</v>
      </c>
      <c r="I52" s="3">
        <v>7.5758101851851846E-3</v>
      </c>
      <c r="J52" s="3">
        <v>5.6168981481481478E-3</v>
      </c>
      <c r="K52" s="3">
        <v>5.5439814814814822E-3</v>
      </c>
      <c r="L52" s="3">
        <v>5.5549768518518517E-3</v>
      </c>
      <c r="M52" s="3">
        <v>5.6082175925925926E-3</v>
      </c>
      <c r="O52" s="3">
        <v>2.9899884259259258E-2</v>
      </c>
    </row>
    <row r="53" spans="1:15" x14ac:dyDescent="0.25">
      <c r="A53" s="2">
        <v>216</v>
      </c>
      <c r="B53" s="2">
        <v>52</v>
      </c>
      <c r="C53" s="8" t="s">
        <v>31</v>
      </c>
      <c r="D53" s="8" t="s">
        <v>141</v>
      </c>
      <c r="E53" s="8" t="s">
        <v>192</v>
      </c>
      <c r="F53" s="2" t="s">
        <v>62</v>
      </c>
      <c r="G53" s="2" t="s">
        <v>14</v>
      </c>
      <c r="H53" s="2">
        <v>5</v>
      </c>
      <c r="I53" s="3">
        <v>7.5891203703703702E-3</v>
      </c>
      <c r="J53" s="3">
        <v>5.5358796296296302E-3</v>
      </c>
      <c r="K53" s="3">
        <v>5.5671296296296302E-3</v>
      </c>
      <c r="L53" s="3">
        <v>5.7048611111111111E-3</v>
      </c>
      <c r="M53" s="3">
        <v>5.6846064814814815E-3</v>
      </c>
      <c r="O53" s="3">
        <v>3.0081597222222225E-2</v>
      </c>
    </row>
    <row r="54" spans="1:15" x14ac:dyDescent="0.25">
      <c r="A54" s="2">
        <v>276</v>
      </c>
      <c r="B54" s="2">
        <v>53</v>
      </c>
      <c r="C54" s="8" t="s">
        <v>122</v>
      </c>
      <c r="D54" s="8" t="s">
        <v>142</v>
      </c>
      <c r="E54" s="8" t="s">
        <v>211</v>
      </c>
      <c r="F54" s="2" t="s">
        <v>62</v>
      </c>
      <c r="G54" s="2" t="s">
        <v>14</v>
      </c>
      <c r="H54" s="2">
        <v>5</v>
      </c>
      <c r="I54" s="3">
        <v>7.6603009259259254E-3</v>
      </c>
      <c r="J54" s="3">
        <v>5.4988425925925925E-3</v>
      </c>
      <c r="K54" s="3">
        <v>5.5428240740740741E-3</v>
      </c>
      <c r="L54" s="3">
        <v>5.7621527777777766E-3</v>
      </c>
      <c r="M54" s="3">
        <v>5.7795138888888887E-3</v>
      </c>
      <c r="O54" s="3">
        <v>3.0243634259259258E-2</v>
      </c>
    </row>
    <row r="55" spans="1:15" x14ac:dyDescent="0.25">
      <c r="A55" s="2">
        <v>225</v>
      </c>
      <c r="B55" s="2">
        <v>54</v>
      </c>
      <c r="C55" s="8" t="s">
        <v>15</v>
      </c>
      <c r="D55" s="8" t="s">
        <v>143</v>
      </c>
      <c r="E55" s="8" t="s">
        <v>197</v>
      </c>
      <c r="F55" s="2" t="s">
        <v>62</v>
      </c>
      <c r="G55" s="2" t="s">
        <v>14</v>
      </c>
      <c r="H55" s="2">
        <v>5</v>
      </c>
      <c r="I55" s="3">
        <v>7.4849537037037046E-3</v>
      </c>
      <c r="J55" s="3">
        <v>5.6336805555555558E-3</v>
      </c>
      <c r="K55" s="3">
        <v>5.7818287037037031E-3</v>
      </c>
      <c r="L55" s="3">
        <v>5.8107638888888887E-3</v>
      </c>
      <c r="M55" s="3">
        <v>5.8258101851851847E-3</v>
      </c>
      <c r="O55" s="3">
        <v>3.053703703703704E-2</v>
      </c>
    </row>
    <row r="56" spans="1:15" x14ac:dyDescent="0.25">
      <c r="A56" s="2">
        <v>247</v>
      </c>
      <c r="B56" s="2">
        <v>55</v>
      </c>
      <c r="C56" s="8" t="s">
        <v>51</v>
      </c>
      <c r="D56" s="8" t="s">
        <v>144</v>
      </c>
      <c r="E56" s="8" t="s">
        <v>35</v>
      </c>
      <c r="F56" s="2" t="s">
        <v>62</v>
      </c>
      <c r="G56" s="2" t="s">
        <v>14</v>
      </c>
      <c r="H56" s="2">
        <v>5</v>
      </c>
      <c r="I56" s="3">
        <v>7.7187499999999999E-3</v>
      </c>
      <c r="J56" s="3">
        <v>5.6307870370370357E-3</v>
      </c>
      <c r="K56" s="3">
        <v>5.7395833333333335E-3</v>
      </c>
      <c r="L56" s="3">
        <v>5.7783564814814815E-3</v>
      </c>
      <c r="M56" s="3">
        <v>5.7146990740740734E-3</v>
      </c>
      <c r="O56" s="3">
        <v>3.0582175925925926E-2</v>
      </c>
    </row>
    <row r="57" spans="1:15" x14ac:dyDescent="0.25">
      <c r="A57" s="2">
        <v>244</v>
      </c>
      <c r="B57" s="2">
        <v>56</v>
      </c>
      <c r="C57" s="8" t="s">
        <v>31</v>
      </c>
      <c r="D57" s="8" t="s">
        <v>30</v>
      </c>
      <c r="E57" s="8" t="s">
        <v>193</v>
      </c>
      <c r="F57" s="2" t="s">
        <v>62</v>
      </c>
      <c r="G57" s="2" t="s">
        <v>14</v>
      </c>
      <c r="H57" s="2">
        <v>5</v>
      </c>
      <c r="I57" s="3">
        <v>7.8825231481481489E-3</v>
      </c>
      <c r="J57" s="3">
        <v>5.7685185185185192E-3</v>
      </c>
      <c r="K57" s="3">
        <v>5.8142361111111112E-3</v>
      </c>
      <c r="L57" s="3">
        <v>5.5978009259259262E-3</v>
      </c>
      <c r="M57" s="3">
        <v>5.541666666666667E-3</v>
      </c>
      <c r="O57" s="3">
        <v>3.0604745370370372E-2</v>
      </c>
    </row>
    <row r="58" spans="1:15" x14ac:dyDescent="0.25">
      <c r="A58" s="2">
        <v>296</v>
      </c>
      <c r="B58" s="2">
        <v>57</v>
      </c>
      <c r="C58" s="8" t="s">
        <v>126</v>
      </c>
      <c r="D58" s="8" t="s">
        <v>145</v>
      </c>
      <c r="E58" s="8" t="s">
        <v>215</v>
      </c>
      <c r="F58" s="2" t="s">
        <v>62</v>
      </c>
      <c r="G58" s="2" t="s">
        <v>14</v>
      </c>
      <c r="H58" s="2">
        <v>5</v>
      </c>
      <c r="I58" s="3">
        <v>7.4027777777777781E-3</v>
      </c>
      <c r="J58" s="3">
        <v>5.7280092592592591E-3</v>
      </c>
      <c r="K58" s="3">
        <v>5.9224537037037032E-3</v>
      </c>
      <c r="L58" s="3">
        <v>5.8408564814814816E-3</v>
      </c>
      <c r="M58" s="3">
        <v>5.8408564814814816E-3</v>
      </c>
      <c r="O58" s="3">
        <v>3.0734953703703702E-2</v>
      </c>
    </row>
    <row r="59" spans="1:15" x14ac:dyDescent="0.25">
      <c r="A59" s="2">
        <v>260</v>
      </c>
      <c r="B59" s="2">
        <v>58</v>
      </c>
      <c r="C59" s="8" t="s">
        <v>32</v>
      </c>
      <c r="D59" s="8" t="s">
        <v>146</v>
      </c>
      <c r="E59" s="8" t="s">
        <v>16</v>
      </c>
      <c r="F59" s="2" t="s">
        <v>62</v>
      </c>
      <c r="G59" s="2" t="s">
        <v>14</v>
      </c>
      <c r="H59" s="2">
        <v>5</v>
      </c>
      <c r="I59" s="3">
        <v>7.9473379629629633E-3</v>
      </c>
      <c r="J59" s="3">
        <v>5.6776620370370366E-3</v>
      </c>
      <c r="K59" s="3">
        <v>5.7783564814814815E-3</v>
      </c>
      <c r="L59" s="3">
        <v>5.6759259259259254E-3</v>
      </c>
      <c r="M59" s="3">
        <v>5.7540509259259255E-3</v>
      </c>
      <c r="O59" s="3">
        <v>3.0833333333333334E-2</v>
      </c>
    </row>
    <row r="60" spans="1:15" x14ac:dyDescent="0.25">
      <c r="A60" s="2">
        <v>282</v>
      </c>
      <c r="B60" s="2">
        <v>59</v>
      </c>
      <c r="C60" s="8" t="s">
        <v>149</v>
      </c>
      <c r="D60" s="8" t="s">
        <v>53</v>
      </c>
      <c r="E60" s="8" t="s">
        <v>213</v>
      </c>
      <c r="F60" s="2" t="s">
        <v>62</v>
      </c>
      <c r="G60" s="2" t="s">
        <v>14</v>
      </c>
      <c r="H60" s="2">
        <v>5</v>
      </c>
      <c r="I60" s="3">
        <v>7.7083333333333335E-3</v>
      </c>
      <c r="J60" s="3">
        <v>5.6255787037037047E-3</v>
      </c>
      <c r="K60" s="3">
        <v>5.77488425925926E-3</v>
      </c>
      <c r="L60" s="3">
        <v>5.9369212962962969E-3</v>
      </c>
      <c r="M60" s="3">
        <v>6.0185185185185177E-3</v>
      </c>
      <c r="O60" s="3">
        <v>3.1064236111111112E-2</v>
      </c>
    </row>
    <row r="61" spans="1:15" x14ac:dyDescent="0.25">
      <c r="A61" s="2">
        <v>269</v>
      </c>
      <c r="B61" s="2">
        <v>60</v>
      </c>
      <c r="C61" s="8" t="s">
        <v>23</v>
      </c>
      <c r="D61" s="8" t="s">
        <v>150</v>
      </c>
      <c r="E61" s="8" t="s">
        <v>27</v>
      </c>
      <c r="F61" s="2" t="s">
        <v>62</v>
      </c>
      <c r="G61" s="2" t="s">
        <v>14</v>
      </c>
      <c r="H61" s="2">
        <v>5</v>
      </c>
      <c r="I61" s="3">
        <v>7.6226851851851846E-3</v>
      </c>
      <c r="J61" s="3">
        <v>5.913773148148148E-3</v>
      </c>
      <c r="K61" s="3">
        <v>5.8634259259259256E-3</v>
      </c>
      <c r="L61" s="3">
        <v>6.0543981481481482E-3</v>
      </c>
      <c r="M61" s="3">
        <v>5.8819444444444457E-3</v>
      </c>
      <c r="O61" s="3">
        <v>3.1336226851851855E-2</v>
      </c>
    </row>
    <row r="62" spans="1:15" x14ac:dyDescent="0.25">
      <c r="A62" s="2">
        <v>224</v>
      </c>
      <c r="B62" s="2">
        <v>61</v>
      </c>
      <c r="C62" s="8" t="s">
        <v>28</v>
      </c>
      <c r="D62" s="8" t="s">
        <v>151</v>
      </c>
      <c r="E62" s="8" t="s">
        <v>40</v>
      </c>
      <c r="F62" s="2" t="s">
        <v>62</v>
      </c>
      <c r="G62" s="2" t="s">
        <v>14</v>
      </c>
      <c r="H62" s="2">
        <v>5</v>
      </c>
      <c r="I62" s="3">
        <v>7.858796296296296E-3</v>
      </c>
      <c r="J62" s="3">
        <v>5.898726851851852E-3</v>
      </c>
      <c r="K62" s="3">
        <v>5.9484953703703705E-3</v>
      </c>
      <c r="L62" s="3">
        <v>5.9525462962962969E-3</v>
      </c>
      <c r="M62" s="3">
        <v>5.8425925925925928E-3</v>
      </c>
      <c r="O62" s="3">
        <v>3.1501157407407408E-2</v>
      </c>
    </row>
    <row r="63" spans="1:15" x14ac:dyDescent="0.25">
      <c r="A63" s="2">
        <v>284</v>
      </c>
      <c r="B63" s="2">
        <v>62</v>
      </c>
      <c r="C63" s="8" t="s">
        <v>126</v>
      </c>
      <c r="D63" s="8" t="s">
        <v>152</v>
      </c>
      <c r="E63" s="8" t="s">
        <v>204</v>
      </c>
      <c r="F63" s="2" t="s">
        <v>62</v>
      </c>
      <c r="G63" s="2" t="s">
        <v>14</v>
      </c>
      <c r="H63" s="2">
        <v>5</v>
      </c>
      <c r="I63" s="3">
        <v>7.8755787037037023E-3</v>
      </c>
      <c r="J63" s="3">
        <v>5.8993055555555543E-3</v>
      </c>
      <c r="K63" s="3">
        <v>5.9380787037037032E-3</v>
      </c>
      <c r="L63" s="3">
        <v>5.9589120370370369E-3</v>
      </c>
      <c r="M63" s="3">
        <v>5.9606481481481489E-3</v>
      </c>
      <c r="O63" s="3">
        <v>3.1632523148148149E-2</v>
      </c>
    </row>
    <row r="64" spans="1:15" x14ac:dyDescent="0.25">
      <c r="A64" s="2">
        <v>299</v>
      </c>
      <c r="B64" s="2">
        <v>63</v>
      </c>
      <c r="C64" s="8" t="s">
        <v>50</v>
      </c>
      <c r="D64" s="8" t="s">
        <v>153</v>
      </c>
      <c r="E64" s="8" t="s">
        <v>56</v>
      </c>
      <c r="F64" s="2" t="s">
        <v>62</v>
      </c>
      <c r="G64" s="2" t="s">
        <v>14</v>
      </c>
      <c r="H64" s="2">
        <v>5</v>
      </c>
      <c r="I64" s="3">
        <v>7.9438657407407409E-3</v>
      </c>
      <c r="J64" s="3">
        <v>5.8240740740740744E-3</v>
      </c>
      <c r="K64" s="3">
        <v>5.83738425925926E-3</v>
      </c>
      <c r="L64" s="3">
        <v>6.0248842592592585E-3</v>
      </c>
      <c r="M64" s="3">
        <v>6.076388888888889E-3</v>
      </c>
      <c r="O64" s="3">
        <v>3.1706597222222223E-2</v>
      </c>
    </row>
    <row r="65" spans="1:15" x14ac:dyDescent="0.25">
      <c r="A65" s="2">
        <v>217</v>
      </c>
      <c r="B65" s="2">
        <v>64</v>
      </c>
      <c r="C65" s="8" t="s">
        <v>24</v>
      </c>
      <c r="D65" s="8" t="s">
        <v>68</v>
      </c>
      <c r="E65" s="8" t="s">
        <v>38</v>
      </c>
      <c r="F65" s="2" t="s">
        <v>62</v>
      </c>
      <c r="G65" s="2" t="s">
        <v>14</v>
      </c>
      <c r="H65" s="2">
        <v>5</v>
      </c>
      <c r="I65" s="3">
        <v>7.8651620370370368E-3</v>
      </c>
      <c r="J65" s="3">
        <v>5.9033564814814808E-3</v>
      </c>
      <c r="K65" s="3">
        <v>5.9473379629629633E-3</v>
      </c>
      <c r="L65" s="3">
        <v>6.0399305555555553E-3</v>
      </c>
      <c r="M65" s="3">
        <v>6.0515046296296298E-3</v>
      </c>
      <c r="O65" s="3">
        <v>3.1807291666666668E-2</v>
      </c>
    </row>
    <row r="66" spans="1:15" x14ac:dyDescent="0.25">
      <c r="A66" s="2">
        <v>258</v>
      </c>
      <c r="B66" s="2">
        <v>65</v>
      </c>
      <c r="C66" s="8" t="s">
        <v>126</v>
      </c>
      <c r="D66" s="8" t="s">
        <v>154</v>
      </c>
      <c r="E66" s="8" t="s">
        <v>41</v>
      </c>
      <c r="F66" s="2" t="s">
        <v>62</v>
      </c>
      <c r="G66" s="2" t="s">
        <v>14</v>
      </c>
      <c r="H66" s="2">
        <v>5</v>
      </c>
      <c r="I66" s="3">
        <v>8.3020833333333332E-3</v>
      </c>
      <c r="J66" s="3">
        <v>5.9149305555555552E-3</v>
      </c>
      <c r="K66" s="3">
        <v>5.9976851851851858E-3</v>
      </c>
      <c r="L66" s="3">
        <v>5.9473379629629633E-3</v>
      </c>
      <c r="M66" s="3">
        <v>5.8379629629629623E-3</v>
      </c>
      <c r="O66" s="3">
        <v>3.2000000000000001E-2</v>
      </c>
    </row>
    <row r="67" spans="1:15" x14ac:dyDescent="0.25">
      <c r="A67" s="2">
        <v>288</v>
      </c>
      <c r="B67" s="2">
        <v>66</v>
      </c>
      <c r="C67" s="8" t="s">
        <v>23</v>
      </c>
      <c r="D67" s="8" t="s">
        <v>155</v>
      </c>
      <c r="E67" s="8" t="s">
        <v>214</v>
      </c>
      <c r="F67" s="2" t="s">
        <v>62</v>
      </c>
      <c r="G67" s="2" t="s">
        <v>14</v>
      </c>
      <c r="H67" s="2">
        <v>5</v>
      </c>
      <c r="I67" s="3">
        <v>8.3072916666666659E-3</v>
      </c>
      <c r="J67" s="3">
        <v>5.9143518518518521E-3</v>
      </c>
      <c r="K67" s="3">
        <v>5.8645833333333336E-3</v>
      </c>
      <c r="L67" s="3">
        <v>5.9971064814814817E-3</v>
      </c>
      <c r="M67" s="3">
        <v>6.0185185185185177E-3</v>
      </c>
      <c r="O67" s="3">
        <v>3.2101851851851854E-2</v>
      </c>
    </row>
    <row r="68" spans="1:15" x14ac:dyDescent="0.25">
      <c r="A68" s="2">
        <v>219</v>
      </c>
      <c r="B68" s="2">
        <v>67</v>
      </c>
      <c r="C68" s="8" t="s">
        <v>31</v>
      </c>
      <c r="D68" s="8" t="s">
        <v>47</v>
      </c>
      <c r="E68" s="8" t="s">
        <v>48</v>
      </c>
      <c r="F68" s="2" t="s">
        <v>62</v>
      </c>
      <c r="G68" s="2" t="s">
        <v>14</v>
      </c>
      <c r="H68" s="2">
        <v>5</v>
      </c>
      <c r="I68" s="3">
        <v>8.0775462962962962E-3</v>
      </c>
      <c r="J68" s="3">
        <v>6.2465277777777771E-3</v>
      </c>
      <c r="K68" s="3">
        <v>5.9957175925925933E-3</v>
      </c>
      <c r="L68" s="3">
        <v>5.9957175925925933E-3</v>
      </c>
      <c r="M68" s="3">
        <v>6.115740740740741E-3</v>
      </c>
      <c r="O68" s="3">
        <v>3.243113425925926E-2</v>
      </c>
    </row>
    <row r="69" spans="1:15" x14ac:dyDescent="0.25">
      <c r="A69" s="2">
        <v>202</v>
      </c>
      <c r="B69" s="2">
        <v>68</v>
      </c>
      <c r="C69" s="8" t="s">
        <v>29</v>
      </c>
      <c r="D69" s="8" t="s">
        <v>128</v>
      </c>
      <c r="E69" s="8" t="s">
        <v>185</v>
      </c>
      <c r="F69" s="2" t="s">
        <v>62</v>
      </c>
      <c r="G69" s="2" t="s">
        <v>14</v>
      </c>
      <c r="H69" s="2">
        <v>5</v>
      </c>
      <c r="I69" s="3">
        <v>8.2436342592592596E-3</v>
      </c>
      <c r="J69" s="3">
        <v>6.0034722222222217E-3</v>
      </c>
      <c r="K69" s="3">
        <v>6.0850694444444442E-3</v>
      </c>
      <c r="L69" s="3">
        <v>6.2245370370370362E-3</v>
      </c>
      <c r="M69" s="3">
        <v>6.138888888888889E-3</v>
      </c>
      <c r="O69" s="3">
        <v>3.2695601851851851E-2</v>
      </c>
    </row>
    <row r="70" spans="1:15" x14ac:dyDescent="0.25">
      <c r="A70" s="2">
        <v>279</v>
      </c>
      <c r="B70" s="2">
        <v>69</v>
      </c>
      <c r="C70" s="8" t="s">
        <v>122</v>
      </c>
      <c r="D70" s="8" t="s">
        <v>156</v>
      </c>
      <c r="E70" s="8" t="s">
        <v>209</v>
      </c>
      <c r="F70" s="2" t="s">
        <v>62</v>
      </c>
      <c r="G70" s="2" t="s">
        <v>14</v>
      </c>
      <c r="H70" s="2">
        <v>5</v>
      </c>
      <c r="I70" s="3">
        <v>8.4085648148148149E-3</v>
      </c>
      <c r="J70" s="3">
        <v>6.0543981481481482E-3</v>
      </c>
      <c r="K70" s="3">
        <v>6.0474537037037042E-3</v>
      </c>
      <c r="L70" s="3">
        <v>6.146412037037037E-3</v>
      </c>
      <c r="M70" s="3">
        <v>6.062500000000001E-3</v>
      </c>
      <c r="O70" s="3">
        <v>3.2719328703703705E-2</v>
      </c>
    </row>
    <row r="71" spans="1:15" x14ac:dyDescent="0.25">
      <c r="A71" s="2">
        <v>266</v>
      </c>
      <c r="B71" s="2">
        <v>70</v>
      </c>
      <c r="C71" s="8" t="s">
        <v>157</v>
      </c>
      <c r="D71" s="8" t="s">
        <v>158</v>
      </c>
      <c r="E71" s="8" t="s">
        <v>193</v>
      </c>
      <c r="F71" s="2" t="s">
        <v>62</v>
      </c>
      <c r="G71" s="2" t="s">
        <v>14</v>
      </c>
      <c r="H71" s="2">
        <v>5</v>
      </c>
      <c r="I71" s="3">
        <v>8.3570601851851844E-3</v>
      </c>
      <c r="J71" s="3">
        <v>6.1313657407407419E-3</v>
      </c>
      <c r="K71" s="3">
        <v>6.106481481481481E-3</v>
      </c>
      <c r="L71" s="3">
        <v>6.145833333333333E-3</v>
      </c>
      <c r="M71" s="3">
        <v>6.1956018518518514E-3</v>
      </c>
      <c r="O71" s="3">
        <v>3.2936342592592593E-2</v>
      </c>
    </row>
    <row r="72" spans="1:15" x14ac:dyDescent="0.25">
      <c r="A72" s="2">
        <v>274</v>
      </c>
      <c r="B72" s="2">
        <v>71</v>
      </c>
      <c r="C72" s="8" t="s">
        <v>159</v>
      </c>
      <c r="D72" s="8" t="s">
        <v>160</v>
      </c>
      <c r="E72" s="8" t="s">
        <v>208</v>
      </c>
      <c r="F72" s="2" t="s">
        <v>62</v>
      </c>
      <c r="G72" s="2" t="s">
        <v>14</v>
      </c>
      <c r="H72" s="2">
        <v>5</v>
      </c>
      <c r="I72" s="3">
        <v>8.0925925925925939E-3</v>
      </c>
      <c r="J72" s="3">
        <v>6.076388888888889E-3</v>
      </c>
      <c r="K72" s="3">
        <v>6.1186342592592586E-3</v>
      </c>
      <c r="L72" s="3">
        <v>6.3234953703703708E-3</v>
      </c>
      <c r="M72" s="3">
        <v>6.4085648148148149E-3</v>
      </c>
      <c r="O72" s="3">
        <v>3.3019675925925925E-2</v>
      </c>
    </row>
    <row r="73" spans="1:15" x14ac:dyDescent="0.25">
      <c r="A73" s="2">
        <v>290</v>
      </c>
      <c r="B73" s="2">
        <v>72</v>
      </c>
      <c r="C73" s="8" t="s">
        <v>161</v>
      </c>
      <c r="D73" s="8" t="s">
        <v>162</v>
      </c>
      <c r="E73" s="8" t="s">
        <v>193</v>
      </c>
      <c r="F73" s="2" t="s">
        <v>62</v>
      </c>
      <c r="G73" s="2" t="s">
        <v>14</v>
      </c>
      <c r="H73" s="2">
        <v>5</v>
      </c>
      <c r="I73" s="3">
        <v>8.3142361111111108E-3</v>
      </c>
      <c r="J73" s="3">
        <v>6.1927083333333339E-3</v>
      </c>
      <c r="K73" s="3">
        <v>6.1927083333333339E-3</v>
      </c>
      <c r="L73" s="3">
        <v>6.1267361111111106E-3</v>
      </c>
      <c r="M73" s="3">
        <v>6.2361111111111115E-3</v>
      </c>
      <c r="O73" s="3">
        <v>3.3062500000000002E-2</v>
      </c>
    </row>
    <row r="74" spans="1:15" x14ac:dyDescent="0.25">
      <c r="A74" s="2">
        <v>229</v>
      </c>
      <c r="B74" s="2">
        <v>73</v>
      </c>
      <c r="C74" s="8" t="s">
        <v>163</v>
      </c>
      <c r="D74" s="8" t="s">
        <v>164</v>
      </c>
      <c r="E74" s="8" t="s">
        <v>193</v>
      </c>
      <c r="F74" s="2" t="s">
        <v>62</v>
      </c>
      <c r="G74" s="2" t="s">
        <v>14</v>
      </c>
      <c r="H74" s="2">
        <v>5</v>
      </c>
      <c r="I74" s="3">
        <v>8.2187500000000004E-3</v>
      </c>
      <c r="J74" s="3">
        <v>6.1817129629629626E-3</v>
      </c>
      <c r="K74" s="3">
        <v>6.2771990740740739E-3</v>
      </c>
      <c r="L74" s="3">
        <v>6.2118055555555564E-3</v>
      </c>
      <c r="M74" s="3">
        <v>6.2065972222222219E-3</v>
      </c>
      <c r="O74" s="3">
        <v>3.3096064814814814E-2</v>
      </c>
    </row>
    <row r="75" spans="1:15" x14ac:dyDescent="0.25">
      <c r="A75" s="2">
        <v>302</v>
      </c>
      <c r="B75" s="2">
        <v>74</v>
      </c>
      <c r="C75" s="8" t="s">
        <v>165</v>
      </c>
      <c r="D75" s="8" t="s">
        <v>166</v>
      </c>
      <c r="E75" s="8" t="s">
        <v>193</v>
      </c>
      <c r="F75" s="2" t="s">
        <v>62</v>
      </c>
      <c r="G75" s="2" t="s">
        <v>14</v>
      </c>
      <c r="H75" s="2">
        <v>5</v>
      </c>
      <c r="I75" s="3">
        <v>8.1458333333333331E-3</v>
      </c>
      <c r="J75" s="3">
        <v>6.045138888888889E-3</v>
      </c>
      <c r="K75" s="3">
        <v>6.1012731481481473E-3</v>
      </c>
      <c r="L75" s="3">
        <v>6.3443287037037036E-3</v>
      </c>
      <c r="M75" s="3">
        <v>6.828703703703704E-3</v>
      </c>
      <c r="O75" s="3">
        <v>3.3465277777777774E-2</v>
      </c>
    </row>
    <row r="76" spans="1:15" x14ac:dyDescent="0.25">
      <c r="A76" s="2">
        <v>242</v>
      </c>
      <c r="B76" s="2">
        <v>75</v>
      </c>
      <c r="C76" s="8" t="s">
        <v>24</v>
      </c>
      <c r="D76" s="8" t="s">
        <v>167</v>
      </c>
      <c r="E76" s="8" t="s">
        <v>193</v>
      </c>
      <c r="F76" s="2" t="s">
        <v>62</v>
      </c>
      <c r="G76" s="2" t="s">
        <v>14</v>
      </c>
      <c r="H76" s="2">
        <v>5</v>
      </c>
      <c r="I76" s="3">
        <v>8.6307870370370358E-3</v>
      </c>
      <c r="J76" s="3">
        <v>6.1562499999999994E-3</v>
      </c>
      <c r="K76" s="3">
        <v>6.2048611111111115E-3</v>
      </c>
      <c r="L76" s="3">
        <v>6.3443287037037036E-3</v>
      </c>
      <c r="M76" s="3">
        <v>6.3535879629629628E-3</v>
      </c>
      <c r="O76" s="3">
        <v>3.3689814814814818E-2</v>
      </c>
    </row>
    <row r="77" spans="1:15" x14ac:dyDescent="0.25">
      <c r="A77" s="2">
        <v>309</v>
      </c>
      <c r="B77" s="2">
        <v>76</v>
      </c>
      <c r="C77" s="8" t="s">
        <v>168</v>
      </c>
      <c r="D77" s="8" t="s">
        <v>169</v>
      </c>
      <c r="E77" s="8" t="s">
        <v>193</v>
      </c>
      <c r="F77" s="2" t="s">
        <v>62</v>
      </c>
      <c r="G77" s="2" t="s">
        <v>14</v>
      </c>
      <c r="H77" s="2">
        <v>5</v>
      </c>
      <c r="I77" s="3">
        <v>1.005787037037037E-2</v>
      </c>
      <c r="J77" s="3">
        <v>5.7633101851851847E-3</v>
      </c>
      <c r="K77" s="3">
        <v>5.8784722222222224E-3</v>
      </c>
      <c r="L77" s="3">
        <v>6.1059027777777787E-3</v>
      </c>
      <c r="M77" s="3">
        <v>6.2401620370370371E-3</v>
      </c>
      <c r="O77" s="3">
        <v>3.4045717592592589E-2</v>
      </c>
    </row>
    <row r="78" spans="1:15" x14ac:dyDescent="0.25">
      <c r="A78" s="2">
        <v>211</v>
      </c>
      <c r="B78" s="2">
        <v>77</v>
      </c>
      <c r="C78" s="8" t="s">
        <v>170</v>
      </c>
      <c r="D78" s="8" t="s">
        <v>171</v>
      </c>
      <c r="E78" s="8" t="s">
        <v>49</v>
      </c>
      <c r="F78" s="2" t="s">
        <v>62</v>
      </c>
      <c r="G78" s="2" t="s">
        <v>14</v>
      </c>
      <c r="H78" s="2">
        <v>5</v>
      </c>
      <c r="I78" s="3">
        <v>8.2974537037037045E-3</v>
      </c>
      <c r="J78" s="3">
        <v>6.4236111111111117E-3</v>
      </c>
      <c r="K78" s="3">
        <v>6.6736111111111102E-3</v>
      </c>
      <c r="L78" s="3">
        <v>6.8107638888888879E-3</v>
      </c>
      <c r="M78" s="3">
        <v>6.875E-3</v>
      </c>
      <c r="O78" s="3">
        <v>3.5080439814814811E-2</v>
      </c>
    </row>
    <row r="79" spans="1:15" x14ac:dyDescent="0.25">
      <c r="A79" s="2">
        <v>281</v>
      </c>
      <c r="B79" s="2">
        <v>78</v>
      </c>
      <c r="C79" s="8" t="s">
        <v>172</v>
      </c>
      <c r="D79" s="8" t="s">
        <v>173</v>
      </c>
      <c r="E79" s="8" t="s">
        <v>187</v>
      </c>
      <c r="F79" s="2" t="s">
        <v>62</v>
      </c>
      <c r="G79" s="2" t="s">
        <v>14</v>
      </c>
      <c r="H79" s="2">
        <v>5</v>
      </c>
      <c r="I79" s="3">
        <v>8.4288194444444436E-3</v>
      </c>
      <c r="J79" s="3">
        <v>6.5237268518518526E-3</v>
      </c>
      <c r="K79" s="3">
        <v>6.7083333333333335E-3</v>
      </c>
      <c r="L79" s="3">
        <v>6.9357638888888897E-3</v>
      </c>
      <c r="M79" s="3">
        <v>6.9444444444444441E-3</v>
      </c>
      <c r="O79" s="3">
        <v>3.5541087962962965E-2</v>
      </c>
    </row>
    <row r="80" spans="1:15" x14ac:dyDescent="0.25">
      <c r="A80" s="2">
        <v>456</v>
      </c>
      <c r="B80" s="2">
        <v>79</v>
      </c>
      <c r="C80" s="8" t="s">
        <v>45</v>
      </c>
      <c r="D80" s="8" t="s">
        <v>174</v>
      </c>
      <c r="E80" s="8" t="s">
        <v>27</v>
      </c>
      <c r="F80" s="2" t="s">
        <v>62</v>
      </c>
      <c r="G80" s="2" t="s">
        <v>14</v>
      </c>
      <c r="H80" s="2">
        <v>5</v>
      </c>
      <c r="I80" s="3">
        <v>1.0233796296296296E-2</v>
      </c>
      <c r="J80" s="3">
        <v>6.2175925925925931E-3</v>
      </c>
      <c r="K80" s="3">
        <v>6.3350694444444453E-3</v>
      </c>
      <c r="L80" s="3">
        <v>6.4033564814814812E-3</v>
      </c>
      <c r="M80" s="3">
        <v>6.4699074074074069E-3</v>
      </c>
      <c r="O80" s="3">
        <v>3.5659722222222225E-2</v>
      </c>
    </row>
    <row r="81" spans="1:15" x14ac:dyDescent="0.25">
      <c r="A81" s="2">
        <v>215</v>
      </c>
      <c r="B81" s="2">
        <v>80</v>
      </c>
      <c r="C81" s="8" t="s">
        <v>69</v>
      </c>
      <c r="D81" s="8" t="s">
        <v>175</v>
      </c>
      <c r="E81" s="8" t="s">
        <v>193</v>
      </c>
      <c r="F81" s="2" t="s">
        <v>62</v>
      </c>
      <c r="G81" s="2" t="s">
        <v>14</v>
      </c>
      <c r="H81" s="2">
        <v>4</v>
      </c>
      <c r="I81" s="3">
        <v>8.7569444444444439E-3</v>
      </c>
      <c r="J81" s="3">
        <v>6.4999999999999997E-3</v>
      </c>
      <c r="K81" s="3">
        <v>6.679976851851851E-3</v>
      </c>
      <c r="L81" s="3">
        <v>6.7065972222222223E-3</v>
      </c>
      <c r="M81" s="3">
        <v>4.809027777777778E-2</v>
      </c>
      <c r="O81" s="3">
        <v>3.5057870370370371E-2</v>
      </c>
    </row>
    <row r="82" spans="1:15" x14ac:dyDescent="0.25">
      <c r="A82" s="2">
        <v>230</v>
      </c>
      <c r="B82" s="2">
        <v>81</v>
      </c>
      <c r="C82" s="8" t="s">
        <v>24</v>
      </c>
      <c r="D82" s="8" t="s">
        <v>176</v>
      </c>
      <c r="E82" s="8" t="s">
        <v>34</v>
      </c>
      <c r="F82" s="2" t="s">
        <v>62</v>
      </c>
      <c r="G82" s="2" t="s">
        <v>14</v>
      </c>
      <c r="H82" s="2">
        <v>4</v>
      </c>
      <c r="I82" s="3">
        <v>8.5370370370370357E-3</v>
      </c>
      <c r="J82" s="3">
        <v>6.6550925925925935E-3</v>
      </c>
      <c r="K82" s="3">
        <v>6.8721064814814816E-3</v>
      </c>
      <c r="L82" s="3">
        <v>6.8721064814814816E-3</v>
      </c>
      <c r="O82" s="3">
        <v>2.8936342592592593E-2</v>
      </c>
    </row>
    <row r="83" spans="1:15" x14ac:dyDescent="0.25">
      <c r="A83" s="2">
        <v>208</v>
      </c>
      <c r="B83" s="2">
        <v>82</v>
      </c>
      <c r="C83" s="8" t="s">
        <v>177</v>
      </c>
      <c r="D83" s="8" t="s">
        <v>178</v>
      </c>
      <c r="E83" s="8" t="s">
        <v>189</v>
      </c>
      <c r="F83" s="2" t="s">
        <v>62</v>
      </c>
      <c r="G83" s="2" t="s">
        <v>14</v>
      </c>
      <c r="H83" s="2">
        <v>4</v>
      </c>
      <c r="I83" s="3">
        <v>8.6579861111111111E-3</v>
      </c>
      <c r="J83" s="3">
        <v>6.8940972222222225E-3</v>
      </c>
      <c r="K83" s="3">
        <v>6.8506944444444448E-3</v>
      </c>
      <c r="L83" s="3">
        <v>6.7771990740740744E-3</v>
      </c>
      <c r="O83" s="3">
        <v>2.9179976851851849E-2</v>
      </c>
    </row>
    <row r="84" spans="1:15" x14ac:dyDescent="0.25">
      <c r="A84" s="2">
        <v>259</v>
      </c>
      <c r="B84" s="2">
        <v>83</v>
      </c>
      <c r="C84" s="8" t="s">
        <v>36</v>
      </c>
      <c r="D84" s="8" t="s">
        <v>179</v>
      </c>
      <c r="E84" s="8" t="s">
        <v>208</v>
      </c>
      <c r="F84" s="2" t="s">
        <v>62</v>
      </c>
      <c r="G84" s="2" t="s">
        <v>14</v>
      </c>
      <c r="H84" s="2">
        <v>4</v>
      </c>
      <c r="I84" s="3">
        <v>8.5381944444444437E-3</v>
      </c>
      <c r="J84" s="3">
        <v>6.6562499999999998E-3</v>
      </c>
      <c r="K84" s="3">
        <v>6.873842592592592E-3</v>
      </c>
      <c r="L84" s="3">
        <v>7.114583333333333E-3</v>
      </c>
      <c r="O84" s="3">
        <v>2.9182870370370369E-2</v>
      </c>
    </row>
    <row r="85" spans="1:15" x14ac:dyDescent="0.25">
      <c r="A85" s="2">
        <v>270</v>
      </c>
      <c r="B85" s="2">
        <v>84</v>
      </c>
      <c r="C85" s="8" t="s">
        <v>23</v>
      </c>
      <c r="D85" s="8" t="s">
        <v>55</v>
      </c>
      <c r="E85" s="8" t="s">
        <v>193</v>
      </c>
      <c r="F85" s="2" t="s">
        <v>62</v>
      </c>
      <c r="G85" s="2" t="s">
        <v>14</v>
      </c>
      <c r="H85" s="2">
        <v>4</v>
      </c>
      <c r="I85" s="3">
        <v>8.5665509259259271E-3</v>
      </c>
      <c r="J85" s="3">
        <v>6.7390046296296304E-3</v>
      </c>
      <c r="K85" s="3">
        <v>7.0121527777777777E-3</v>
      </c>
      <c r="L85" s="3">
        <v>6.9415509259259265E-3</v>
      </c>
      <c r="O85" s="3">
        <v>2.9259259259259259E-2</v>
      </c>
    </row>
    <row r="86" spans="1:15" x14ac:dyDescent="0.25">
      <c r="A86" s="2">
        <v>234</v>
      </c>
      <c r="B86" s="2">
        <v>85</v>
      </c>
      <c r="C86" s="8" t="s">
        <v>23</v>
      </c>
      <c r="D86" s="8" t="s">
        <v>180</v>
      </c>
      <c r="E86" s="8" t="s">
        <v>42</v>
      </c>
      <c r="F86" s="2" t="s">
        <v>62</v>
      </c>
      <c r="G86" s="2" t="s">
        <v>14</v>
      </c>
      <c r="H86" s="2">
        <v>4</v>
      </c>
      <c r="I86" s="3">
        <v>8.9594907407407418E-3</v>
      </c>
      <c r="J86" s="3">
        <v>7.1990740740740739E-3</v>
      </c>
      <c r="K86" s="3">
        <v>7.40162037037037E-3</v>
      </c>
      <c r="L86" s="3">
        <v>7.5503472222222222E-3</v>
      </c>
      <c r="O86" s="3">
        <v>3.1110532407407406E-2</v>
      </c>
    </row>
    <row r="87" spans="1:15" x14ac:dyDescent="0.25">
      <c r="A87" s="2">
        <v>271</v>
      </c>
      <c r="B87" s="2">
        <v>86</v>
      </c>
      <c r="C87" s="8" t="s">
        <v>25</v>
      </c>
      <c r="D87" s="8" t="s">
        <v>181</v>
      </c>
      <c r="E87" s="8" t="s">
        <v>27</v>
      </c>
      <c r="F87" s="2" t="s">
        <v>62</v>
      </c>
      <c r="G87" s="2" t="s">
        <v>14</v>
      </c>
      <c r="H87" s="2">
        <v>3</v>
      </c>
      <c r="I87" s="3">
        <v>9.3541666666666669E-3</v>
      </c>
      <c r="J87" s="3">
        <v>7.9265046296296288E-3</v>
      </c>
      <c r="K87" s="3">
        <v>9.3049768518518507E-3</v>
      </c>
      <c r="L87" s="3">
        <v>5.1053240740740746E-2</v>
      </c>
      <c r="O87" s="3">
        <f>SUM(I87:L87)</f>
        <v>7.7638888888888896E-2</v>
      </c>
    </row>
  </sheetData>
  <sortState ref="C2:S100">
    <sortCondition ref="F2:F100"/>
  </sortState>
  <printOptions gridLines="1"/>
  <pageMargins left="0.31496062992125984" right="0.31496062992125984" top="0.15748031496062992" bottom="0" header="0.31496062992125984" footer="0.31496062992125984"/>
  <pageSetup paperSize="9" scale="97" fitToHeight="2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workbookViewId="0">
      <selection activeCell="E11" sqref="B2:E11"/>
    </sheetView>
  </sheetViews>
  <sheetFormatPr defaultRowHeight="15" x14ac:dyDescent="0.25"/>
  <cols>
    <col min="1" max="1" width="5.42578125" customWidth="1"/>
    <col min="2" max="2" width="5.140625" customWidth="1"/>
    <col min="3" max="4" width="12.28515625" customWidth="1"/>
    <col min="5" max="5" width="18.140625" customWidth="1"/>
    <col min="6" max="8" width="5.85546875" customWidth="1"/>
    <col min="16" max="16" width="0.140625" customWidth="1"/>
  </cols>
  <sheetData>
    <row r="1" spans="1:18" x14ac:dyDescent="0.25">
      <c r="A1" s="6" t="s">
        <v>0</v>
      </c>
      <c r="B1" s="6" t="s">
        <v>13</v>
      </c>
      <c r="C1" s="7" t="s">
        <v>1</v>
      </c>
      <c r="D1" s="7" t="s">
        <v>2</v>
      </c>
      <c r="E1" s="7" t="s">
        <v>3</v>
      </c>
      <c r="F1" s="6" t="s">
        <v>7</v>
      </c>
      <c r="G1" s="6" t="s">
        <v>4</v>
      </c>
      <c r="H1" s="6" t="s">
        <v>5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182</v>
      </c>
      <c r="O1" s="6" t="s">
        <v>6</v>
      </c>
      <c r="Q1" s="6"/>
      <c r="R1" s="6"/>
    </row>
    <row r="2" spans="1:18" x14ac:dyDescent="0.25">
      <c r="A2" s="2">
        <v>321</v>
      </c>
      <c r="B2" s="2">
        <v>1</v>
      </c>
      <c r="C2" s="8" t="s">
        <v>54</v>
      </c>
      <c r="D2" s="8" t="s">
        <v>58</v>
      </c>
      <c r="E2" s="8" t="s">
        <v>219</v>
      </c>
      <c r="F2" s="2" t="s">
        <v>43</v>
      </c>
      <c r="G2" s="2" t="s">
        <v>14</v>
      </c>
      <c r="H2" s="2">
        <v>6</v>
      </c>
      <c r="I2" s="3">
        <v>5.0810185185185186E-3</v>
      </c>
      <c r="J2" s="3">
        <v>4.8032407407407407E-3</v>
      </c>
      <c r="K2" s="3">
        <v>4.8148148148148152E-3</v>
      </c>
      <c r="L2" s="3">
        <v>5.2552083333333331E-3</v>
      </c>
      <c r="M2" s="3">
        <v>4.9305555555555552E-3</v>
      </c>
      <c r="N2" s="3">
        <v>4.8310185185185183E-3</v>
      </c>
      <c r="O2" s="3">
        <v>2.9714699074074074E-2</v>
      </c>
      <c r="Q2" s="2"/>
      <c r="R2" s="2"/>
    </row>
    <row r="3" spans="1:18" x14ac:dyDescent="0.25">
      <c r="A3" s="2">
        <v>200</v>
      </c>
      <c r="B3" s="2">
        <v>2</v>
      </c>
      <c r="C3" s="8" t="s">
        <v>59</v>
      </c>
      <c r="D3" s="8" t="s">
        <v>39</v>
      </c>
      <c r="E3" s="8" t="s">
        <v>184</v>
      </c>
      <c r="F3" s="2" t="s">
        <v>43</v>
      </c>
      <c r="G3" s="2" t="s">
        <v>14</v>
      </c>
      <c r="H3" s="2">
        <v>6</v>
      </c>
      <c r="I3" s="3">
        <v>5.0596064814814818E-3</v>
      </c>
      <c r="J3" s="3">
        <v>4.8848379629629632E-3</v>
      </c>
      <c r="K3" s="3">
        <v>4.8356481481481479E-3</v>
      </c>
      <c r="L3" s="3">
        <v>5.169560185185185E-3</v>
      </c>
      <c r="M3" s="3">
        <v>4.9340277777777776E-3</v>
      </c>
      <c r="N3" s="3">
        <v>4.8518518518518511E-3</v>
      </c>
      <c r="O3" s="3">
        <v>2.9735532407407408E-2</v>
      </c>
      <c r="Q3" s="2"/>
      <c r="R3" s="2"/>
    </row>
    <row r="4" spans="1:18" x14ac:dyDescent="0.25">
      <c r="A4" s="2">
        <v>191</v>
      </c>
      <c r="B4" s="2">
        <v>3</v>
      </c>
      <c r="C4" s="8" t="s">
        <v>15</v>
      </c>
      <c r="D4" s="8" t="s">
        <v>60</v>
      </c>
      <c r="E4" s="8" t="s">
        <v>183</v>
      </c>
      <c r="F4" s="2" t="s">
        <v>43</v>
      </c>
      <c r="G4" s="2" t="s">
        <v>14</v>
      </c>
      <c r="H4" s="2">
        <v>6</v>
      </c>
      <c r="I4" s="3">
        <v>5.2725694444444443E-3</v>
      </c>
      <c r="J4" s="3">
        <v>4.9021990740740744E-3</v>
      </c>
      <c r="K4" s="3">
        <v>4.9907407407407409E-3</v>
      </c>
      <c r="L4" s="3">
        <v>4.9618055555555552E-3</v>
      </c>
      <c r="M4" s="3">
        <v>4.9091435185185184E-3</v>
      </c>
      <c r="N4" s="3">
        <v>4.8466435185185184E-3</v>
      </c>
      <c r="O4" s="3">
        <v>2.9883101851851852E-2</v>
      </c>
      <c r="Q4" s="2"/>
      <c r="R4" s="2"/>
    </row>
    <row r="5" spans="1:18" x14ac:dyDescent="0.25">
      <c r="A5" s="2">
        <v>198</v>
      </c>
      <c r="B5" s="2">
        <v>4</v>
      </c>
      <c r="C5" s="8" t="s">
        <v>89</v>
      </c>
      <c r="D5" s="8" t="s">
        <v>90</v>
      </c>
      <c r="E5" s="8" t="s">
        <v>218</v>
      </c>
      <c r="F5" s="2" t="s">
        <v>43</v>
      </c>
      <c r="G5" s="2" t="s">
        <v>14</v>
      </c>
      <c r="H5" s="2">
        <v>6</v>
      </c>
      <c r="I5" s="3">
        <v>5.5439814814814822E-3</v>
      </c>
      <c r="J5" s="3">
        <v>5.0625000000000002E-3</v>
      </c>
      <c r="K5" s="3">
        <v>5.0972222222222226E-3</v>
      </c>
      <c r="L5" s="3">
        <v>5.0972222222222226E-3</v>
      </c>
      <c r="M5" s="3">
        <v>4.8559027777777776E-3</v>
      </c>
      <c r="N5" s="3">
        <v>4.8611111111111112E-3</v>
      </c>
      <c r="O5" s="3">
        <v>3.0520833333333334E-2</v>
      </c>
      <c r="Q5" s="2"/>
      <c r="R5" s="2"/>
    </row>
    <row r="6" spans="1:18" x14ac:dyDescent="0.25">
      <c r="A6" s="2">
        <v>317</v>
      </c>
      <c r="B6" s="2">
        <v>5</v>
      </c>
      <c r="C6" s="8" t="s">
        <v>79</v>
      </c>
      <c r="D6" s="8" t="s">
        <v>80</v>
      </c>
      <c r="E6" s="8" t="s">
        <v>187</v>
      </c>
      <c r="F6" s="2" t="s">
        <v>43</v>
      </c>
      <c r="G6" s="2" t="s">
        <v>14</v>
      </c>
      <c r="H6" s="2">
        <v>6</v>
      </c>
      <c r="I6" s="3">
        <v>5.5410879629629629E-3</v>
      </c>
      <c r="J6" s="3">
        <v>5.2222222222222218E-3</v>
      </c>
      <c r="K6" s="3">
        <v>5.2424768518518515E-3</v>
      </c>
      <c r="L6" s="3">
        <v>5.1869212962962962E-3</v>
      </c>
      <c r="M6" s="3">
        <v>5.3194444444444452E-3</v>
      </c>
      <c r="N6" s="3">
        <v>5.3240740740740748E-3</v>
      </c>
      <c r="O6" s="3">
        <v>3.1836226851851855E-2</v>
      </c>
      <c r="Q6" s="2"/>
      <c r="R6" s="2"/>
    </row>
    <row r="7" spans="1:18" x14ac:dyDescent="0.25">
      <c r="A7" s="2">
        <v>313</v>
      </c>
      <c r="B7" s="2">
        <v>6</v>
      </c>
      <c r="C7" s="8" t="s">
        <v>37</v>
      </c>
      <c r="D7" s="8" t="s">
        <v>88</v>
      </c>
      <c r="E7" s="8" t="s">
        <v>216</v>
      </c>
      <c r="F7" s="2" t="s">
        <v>43</v>
      </c>
      <c r="G7" s="2" t="s">
        <v>14</v>
      </c>
      <c r="H7" s="2">
        <v>6</v>
      </c>
      <c r="I7" s="3">
        <v>5.6163194444444446E-3</v>
      </c>
      <c r="J7" s="3">
        <v>5.3680555555555556E-3</v>
      </c>
      <c r="K7" s="3">
        <v>5.2361111111111115E-3</v>
      </c>
      <c r="L7" s="3">
        <v>5.3327546296296291E-3</v>
      </c>
      <c r="M7" s="3">
        <v>5.518518518518519E-3</v>
      </c>
      <c r="N7" s="3">
        <v>5.4756944444444436E-3</v>
      </c>
      <c r="O7" s="3">
        <v>3.2547453703703703E-2</v>
      </c>
      <c r="Q7" s="2"/>
      <c r="R7" s="2"/>
    </row>
    <row r="8" spans="1:18" x14ac:dyDescent="0.25">
      <c r="A8" s="2">
        <v>314</v>
      </c>
      <c r="B8" s="2">
        <v>7</v>
      </c>
      <c r="C8" s="8" t="s">
        <v>107</v>
      </c>
      <c r="D8" s="8" t="s">
        <v>108</v>
      </c>
      <c r="E8" s="8" t="s">
        <v>217</v>
      </c>
      <c r="F8" s="2" t="s">
        <v>43</v>
      </c>
      <c r="G8" s="2" t="s">
        <v>14</v>
      </c>
      <c r="H8" s="2">
        <v>6</v>
      </c>
      <c r="I8" s="3">
        <v>5.6180555555555558E-3</v>
      </c>
      <c r="J8" s="3">
        <v>5.3697916666666659E-3</v>
      </c>
      <c r="K8" s="3">
        <v>5.2459490740740739E-3</v>
      </c>
      <c r="L8" s="3">
        <v>5.6307870370370357E-3</v>
      </c>
      <c r="M8" s="3">
        <v>6.0081018518518521E-3</v>
      </c>
      <c r="N8" s="3">
        <v>6.1030092592592594E-3</v>
      </c>
      <c r="O8" s="3">
        <v>3.397569444444444E-2</v>
      </c>
      <c r="Q8" s="2"/>
      <c r="R8" s="2"/>
    </row>
    <row r="9" spans="1:18" x14ac:dyDescent="0.25">
      <c r="A9" s="2">
        <v>312</v>
      </c>
      <c r="B9" s="2">
        <v>8</v>
      </c>
      <c r="C9" s="8" t="s">
        <v>15</v>
      </c>
      <c r="D9" s="8" t="s">
        <v>22</v>
      </c>
      <c r="E9" s="8" t="s">
        <v>205</v>
      </c>
      <c r="F9" s="2" t="s">
        <v>43</v>
      </c>
      <c r="G9" s="2" t="s">
        <v>14</v>
      </c>
      <c r="H9" s="2">
        <v>6</v>
      </c>
      <c r="I9" s="3">
        <v>5.774305555555556E-3</v>
      </c>
      <c r="J9" s="3">
        <v>5.463541666666666E-3</v>
      </c>
      <c r="K9" s="3">
        <v>5.7916666666666663E-3</v>
      </c>
      <c r="L9" s="3">
        <v>5.9907407407407409E-3</v>
      </c>
      <c r="M9" s="3">
        <v>6.1197916666666666E-3</v>
      </c>
      <c r="N9" s="3">
        <v>5.7771990740740735E-3</v>
      </c>
      <c r="O9" s="3">
        <v>3.4917245370370373E-2</v>
      </c>
      <c r="Q9" s="2"/>
      <c r="R9" s="2"/>
    </row>
    <row r="10" spans="1:18" x14ac:dyDescent="0.25">
      <c r="A10" s="2">
        <v>315</v>
      </c>
      <c r="B10" s="2">
        <v>9</v>
      </c>
      <c r="C10" s="8" t="s">
        <v>139</v>
      </c>
      <c r="D10" s="8" t="s">
        <v>140</v>
      </c>
      <c r="E10" s="8" t="s">
        <v>220</v>
      </c>
      <c r="F10" s="2" t="s">
        <v>43</v>
      </c>
      <c r="G10" s="2" t="s">
        <v>14</v>
      </c>
      <c r="H10" s="2">
        <v>5</v>
      </c>
      <c r="I10" s="3">
        <v>6.144675925925925E-3</v>
      </c>
      <c r="J10" s="3">
        <v>5.7262731481481479E-3</v>
      </c>
      <c r="K10" s="3">
        <v>5.8327546296296287E-3</v>
      </c>
      <c r="L10" s="3">
        <v>5.9953703703703697E-3</v>
      </c>
      <c r="M10" s="3">
        <v>6.2459490740740739E-3</v>
      </c>
      <c r="N10" s="2"/>
      <c r="O10" s="3">
        <v>2.9945023148148148E-2</v>
      </c>
      <c r="Q10" s="2"/>
      <c r="R10" s="2"/>
    </row>
    <row r="11" spans="1:18" x14ac:dyDescent="0.25">
      <c r="A11" s="2">
        <v>319</v>
      </c>
      <c r="B11" s="2">
        <v>10</v>
      </c>
      <c r="C11" s="8" t="s">
        <v>147</v>
      </c>
      <c r="D11" s="8" t="s">
        <v>148</v>
      </c>
      <c r="E11" s="8" t="s">
        <v>56</v>
      </c>
      <c r="F11" s="2" t="s">
        <v>43</v>
      </c>
      <c r="G11" s="2" t="s">
        <v>14</v>
      </c>
      <c r="H11" s="2">
        <v>5</v>
      </c>
      <c r="I11" s="3">
        <v>6.2847222222222228E-3</v>
      </c>
      <c r="J11" s="3">
        <v>5.7806712962962968E-3</v>
      </c>
      <c r="K11" s="3">
        <v>6.1140046296296298E-3</v>
      </c>
      <c r="L11" s="3">
        <v>6.3327546296296292E-3</v>
      </c>
      <c r="M11" s="3">
        <v>6.3327546296296292E-3</v>
      </c>
      <c r="N11" s="2"/>
      <c r="O11" s="3">
        <v>3.0844907407407404E-2</v>
      </c>
      <c r="Q11" s="2"/>
      <c r="R11" s="2"/>
    </row>
    <row r="12" spans="1:18" x14ac:dyDescent="0.25">
      <c r="A12" s="2"/>
      <c r="B12" s="2"/>
      <c r="C12" s="2"/>
      <c r="D12" s="2"/>
      <c r="E12" s="2"/>
      <c r="F12" s="2"/>
      <c r="G12" s="2"/>
      <c r="H12" s="2"/>
      <c r="I12" s="3"/>
      <c r="J12" s="3"/>
      <c r="K12" s="3"/>
      <c r="L12" s="3"/>
      <c r="M12" s="3"/>
      <c r="N12" s="3"/>
      <c r="O12" s="3"/>
      <c r="Q12" s="2"/>
      <c r="R12" s="2"/>
    </row>
    <row r="13" spans="1:18" x14ac:dyDescent="0.25">
      <c r="A13" s="2"/>
      <c r="B13" s="2"/>
      <c r="C13" s="2"/>
      <c r="D13" s="2"/>
      <c r="E13" s="2"/>
      <c r="F13" s="2"/>
      <c r="G13" s="2"/>
      <c r="H13" s="2"/>
      <c r="I13" s="3"/>
      <c r="J13" s="3"/>
      <c r="K13" s="3"/>
      <c r="L13" s="3"/>
      <c r="M13" s="3"/>
      <c r="N13" s="3"/>
      <c r="O13" s="3"/>
      <c r="Q13" s="2"/>
      <c r="R13" s="2"/>
    </row>
    <row r="14" spans="1:18" x14ac:dyDescent="0.25">
      <c r="A14" s="2"/>
      <c r="B14" s="2"/>
      <c r="C14" s="2"/>
      <c r="D14" s="2"/>
      <c r="E14" s="2"/>
      <c r="F14" s="2"/>
      <c r="G14" s="2"/>
      <c r="H14" s="2"/>
      <c r="I14" s="3"/>
      <c r="J14" s="3"/>
      <c r="K14" s="3"/>
      <c r="L14" s="3"/>
      <c r="M14" s="3"/>
      <c r="N14" s="3"/>
      <c r="O14" s="3"/>
      <c r="Q14" s="2"/>
      <c r="R14" s="2"/>
    </row>
    <row r="15" spans="1:18" x14ac:dyDescent="0.25">
      <c r="A15" s="2"/>
      <c r="B15" s="2"/>
      <c r="C15" s="2"/>
      <c r="D15" s="2"/>
      <c r="E15" s="2"/>
      <c r="F15" s="2"/>
      <c r="G15" s="2"/>
      <c r="H15" s="2"/>
      <c r="I15" s="3"/>
      <c r="J15" s="3"/>
      <c r="K15" s="3"/>
      <c r="L15" s="3"/>
      <c r="M15" s="3"/>
      <c r="N15" s="3"/>
      <c r="O15" s="3"/>
      <c r="Q15" s="2"/>
      <c r="R15" s="2"/>
    </row>
    <row r="16" spans="1:18" x14ac:dyDescent="0.25">
      <c r="A16" s="2"/>
      <c r="B16" s="2"/>
      <c r="C16" s="2"/>
      <c r="D16" s="2"/>
      <c r="E16" s="2"/>
      <c r="F16" s="2"/>
      <c r="G16" s="2"/>
      <c r="H16" s="2"/>
      <c r="I16" s="3"/>
      <c r="J16" s="3"/>
      <c r="K16" s="3"/>
      <c r="L16" s="3"/>
      <c r="M16" s="3"/>
      <c r="N16" s="3"/>
      <c r="O16" s="3"/>
      <c r="Q16" s="2"/>
      <c r="R16" s="2"/>
    </row>
    <row r="17" spans="1:18" x14ac:dyDescent="0.25">
      <c r="A17" s="2"/>
      <c r="B17" s="2"/>
      <c r="C17" s="2"/>
      <c r="D17" s="2"/>
      <c r="E17" s="2"/>
      <c r="F17" s="2"/>
      <c r="G17" s="2"/>
      <c r="H17" s="2"/>
      <c r="I17" s="3"/>
      <c r="J17" s="3"/>
      <c r="K17" s="3"/>
      <c r="L17" s="3"/>
      <c r="M17" s="3"/>
      <c r="N17" s="3"/>
      <c r="O17" s="3"/>
      <c r="Q17" s="2"/>
      <c r="R17" s="2"/>
    </row>
    <row r="18" spans="1:18" x14ac:dyDescent="0.25">
      <c r="A18" s="2"/>
      <c r="B18" s="2"/>
      <c r="C18" s="2"/>
      <c r="D18" s="2"/>
      <c r="E18" s="2"/>
      <c r="F18" s="2"/>
      <c r="G18" s="2"/>
      <c r="H18" s="2"/>
      <c r="I18" s="3"/>
      <c r="J18" s="3"/>
      <c r="K18" s="3"/>
      <c r="L18" s="3"/>
      <c r="M18" s="3"/>
      <c r="N18" s="3"/>
      <c r="O18" s="3"/>
      <c r="Q18" s="2"/>
      <c r="R18" s="2"/>
    </row>
    <row r="19" spans="1:18" x14ac:dyDescent="0.25">
      <c r="A19" s="2"/>
      <c r="B19" s="2"/>
      <c r="C19" s="2"/>
      <c r="D19" s="2"/>
      <c r="E19" s="2"/>
      <c r="F19" s="2"/>
      <c r="G19" s="2"/>
      <c r="H19" s="2"/>
      <c r="I19" s="3"/>
      <c r="J19" s="3"/>
      <c r="K19" s="3"/>
      <c r="L19" s="3"/>
      <c r="M19" s="3"/>
      <c r="N19" s="3"/>
      <c r="O19" s="3"/>
      <c r="Q19" s="2"/>
      <c r="R19" s="2"/>
    </row>
    <row r="20" spans="1:18" x14ac:dyDescent="0.25">
      <c r="A20" s="2"/>
      <c r="B20" s="2"/>
      <c r="C20" s="2"/>
      <c r="D20" s="2"/>
      <c r="E20" s="2"/>
      <c r="F20" s="2"/>
      <c r="G20" s="2"/>
      <c r="H20" s="2"/>
      <c r="I20" s="3"/>
      <c r="J20" s="3"/>
      <c r="K20" s="3"/>
      <c r="L20" s="3"/>
      <c r="M20" s="3"/>
      <c r="N20" s="3"/>
      <c r="O20" s="3"/>
      <c r="Q20" s="2"/>
      <c r="R20" s="2"/>
    </row>
    <row r="21" spans="1:18" x14ac:dyDescent="0.25">
      <c r="A21" s="2"/>
      <c r="B21" s="2"/>
      <c r="C21" s="2"/>
      <c r="D21" s="2"/>
      <c r="E21" s="2"/>
      <c r="F21" s="2"/>
      <c r="G21" s="2"/>
      <c r="H21" s="2"/>
      <c r="I21" s="3"/>
      <c r="J21" s="3"/>
      <c r="K21" s="3"/>
      <c r="L21" s="3"/>
      <c r="M21" s="3"/>
      <c r="N21" s="3"/>
      <c r="O21" s="3"/>
      <c r="Q21" s="2"/>
      <c r="R21" s="2"/>
    </row>
    <row r="22" spans="1:18" x14ac:dyDescent="0.25">
      <c r="A22" s="2"/>
      <c r="B22" s="2"/>
      <c r="C22" s="2"/>
      <c r="D22" s="2"/>
      <c r="E22" s="2"/>
      <c r="F22" s="2"/>
      <c r="G22" s="2"/>
      <c r="H22" s="2"/>
      <c r="I22" s="3"/>
      <c r="J22" s="3"/>
      <c r="K22" s="3"/>
      <c r="L22" s="3"/>
      <c r="M22" s="3"/>
      <c r="N22" s="3"/>
      <c r="O22" s="3"/>
      <c r="Q22" s="2"/>
      <c r="R22" s="2"/>
    </row>
    <row r="23" spans="1:18" x14ac:dyDescent="0.25">
      <c r="A23" s="2"/>
      <c r="B23" s="2"/>
      <c r="C23" s="2"/>
      <c r="D23" s="2"/>
      <c r="E23" s="2"/>
      <c r="F23" s="2"/>
      <c r="G23" s="2"/>
      <c r="H23" s="2"/>
      <c r="I23" s="3"/>
      <c r="J23" s="3"/>
      <c r="K23" s="3"/>
      <c r="L23" s="3"/>
      <c r="M23" s="3"/>
      <c r="N23" s="3"/>
      <c r="O23" s="3"/>
      <c r="Q23" s="2"/>
      <c r="R23" s="2"/>
    </row>
    <row r="24" spans="1:18" x14ac:dyDescent="0.25">
      <c r="A24" s="2"/>
      <c r="B24" s="2"/>
      <c r="C24" s="2"/>
      <c r="D24" s="2"/>
      <c r="E24" s="2"/>
      <c r="F24" s="2"/>
      <c r="G24" s="2"/>
      <c r="H24" s="2"/>
      <c r="I24" s="3"/>
      <c r="J24" s="3"/>
      <c r="K24" s="3"/>
      <c r="L24" s="3"/>
      <c r="M24" s="3"/>
      <c r="N24" s="3"/>
      <c r="O24" s="3"/>
      <c r="Q24" s="2"/>
      <c r="R24" s="2"/>
    </row>
    <row r="25" spans="1:18" x14ac:dyDescent="0.25">
      <c r="A25" s="2"/>
      <c r="B25" s="2"/>
      <c r="C25" s="2"/>
      <c r="D25" s="2"/>
      <c r="E25" s="2"/>
      <c r="F25" s="2"/>
      <c r="G25" s="2"/>
      <c r="H25" s="2"/>
      <c r="I25" s="3"/>
      <c r="J25" s="3"/>
      <c r="K25" s="3"/>
      <c r="L25" s="3"/>
      <c r="M25" s="3"/>
      <c r="N25" s="3"/>
      <c r="O25" s="3"/>
      <c r="Q25" s="2"/>
      <c r="R25" s="2"/>
    </row>
    <row r="26" spans="1:18" x14ac:dyDescent="0.25">
      <c r="A26" s="2"/>
      <c r="B26" s="2"/>
      <c r="C26" s="2"/>
      <c r="D26" s="2"/>
      <c r="E26" s="2"/>
      <c r="F26" s="2"/>
      <c r="G26" s="2"/>
      <c r="H26" s="2"/>
      <c r="I26" s="3"/>
      <c r="J26" s="3"/>
      <c r="K26" s="3"/>
      <c r="L26" s="3"/>
      <c r="M26" s="3"/>
      <c r="N26" s="3"/>
      <c r="O26" s="3"/>
      <c r="Q26" s="2"/>
      <c r="R26" s="2"/>
    </row>
    <row r="27" spans="1:18" x14ac:dyDescent="0.25">
      <c r="A27" s="2"/>
      <c r="B27" s="2"/>
      <c r="C27" s="2"/>
      <c r="D27" s="2"/>
      <c r="E27" s="2"/>
      <c r="F27" s="2"/>
      <c r="G27" s="2"/>
      <c r="H27" s="2"/>
      <c r="I27" s="3"/>
      <c r="J27" s="3"/>
      <c r="K27" s="3"/>
      <c r="L27" s="3"/>
      <c r="M27" s="3"/>
      <c r="N27" s="3"/>
      <c r="O27" s="3"/>
      <c r="Q27" s="2"/>
      <c r="R27" s="2"/>
    </row>
    <row r="28" spans="1:18" x14ac:dyDescent="0.25">
      <c r="A28" s="2"/>
      <c r="B28" s="2"/>
      <c r="C28" s="2"/>
      <c r="D28" s="2"/>
      <c r="E28" s="2"/>
      <c r="F28" s="2"/>
      <c r="G28" s="2"/>
      <c r="H28" s="2"/>
      <c r="I28" s="3"/>
      <c r="J28" s="3"/>
      <c r="K28" s="3"/>
      <c r="L28" s="3"/>
      <c r="M28" s="3"/>
      <c r="N28" s="3"/>
      <c r="O28" s="3"/>
      <c r="Q28" s="2"/>
      <c r="R28" s="2"/>
    </row>
    <row r="29" spans="1:18" x14ac:dyDescent="0.25">
      <c r="A29" s="2"/>
      <c r="B29" s="2"/>
      <c r="C29" s="2"/>
      <c r="D29" s="2"/>
      <c r="E29" s="2"/>
      <c r="F29" s="2"/>
      <c r="G29" s="2"/>
      <c r="H29" s="2"/>
      <c r="I29" s="3"/>
      <c r="J29" s="3"/>
      <c r="K29" s="3"/>
      <c r="L29" s="3"/>
      <c r="M29" s="3"/>
      <c r="N29" s="3"/>
      <c r="O29" s="3"/>
      <c r="Q29" s="2"/>
      <c r="R29" s="2"/>
    </row>
    <row r="30" spans="1:18" x14ac:dyDescent="0.25">
      <c r="A30" s="2"/>
      <c r="B30" s="2"/>
      <c r="C30" s="2"/>
      <c r="D30" s="2"/>
      <c r="E30" s="2"/>
      <c r="F30" s="2"/>
      <c r="G30" s="2"/>
      <c r="H30" s="2"/>
      <c r="I30" s="3"/>
      <c r="J30" s="3"/>
      <c r="K30" s="3"/>
      <c r="L30" s="3"/>
      <c r="M30" s="3"/>
      <c r="N30" s="3"/>
      <c r="O30" s="3"/>
      <c r="Q30" s="2"/>
      <c r="R30" s="2"/>
    </row>
    <row r="31" spans="1:18" x14ac:dyDescent="0.25">
      <c r="A31" s="2"/>
      <c r="B31" s="2"/>
      <c r="C31" s="2"/>
      <c r="D31" s="2"/>
      <c r="E31" s="2"/>
      <c r="F31" s="2"/>
      <c r="G31" s="2"/>
      <c r="H31" s="2"/>
      <c r="I31" s="3"/>
      <c r="J31" s="3"/>
      <c r="K31" s="3"/>
      <c r="L31" s="3"/>
      <c r="M31" s="3"/>
      <c r="N31" s="3"/>
      <c r="O31" s="3"/>
      <c r="Q31" s="2"/>
      <c r="R31" s="2"/>
    </row>
    <row r="32" spans="1:18" x14ac:dyDescent="0.25">
      <c r="A32" s="2"/>
      <c r="B32" s="2"/>
      <c r="C32" s="2"/>
      <c r="D32" s="2"/>
      <c r="E32" s="2"/>
      <c r="F32" s="2"/>
      <c r="G32" s="2"/>
      <c r="H32" s="2"/>
      <c r="I32" s="3"/>
      <c r="J32" s="3"/>
      <c r="K32" s="3"/>
      <c r="L32" s="3"/>
      <c r="M32" s="3"/>
      <c r="N32" s="3"/>
      <c r="O32" s="3"/>
      <c r="Q32" s="2"/>
      <c r="R32" s="2"/>
    </row>
    <row r="33" spans="1:18" x14ac:dyDescent="0.25">
      <c r="A33" s="2"/>
      <c r="B33" s="2"/>
      <c r="C33" s="2"/>
      <c r="D33" s="2"/>
      <c r="E33" s="2"/>
      <c r="F33" s="2"/>
      <c r="G33" s="2"/>
      <c r="H33" s="2"/>
      <c r="I33" s="3"/>
      <c r="J33" s="3"/>
      <c r="K33" s="3"/>
      <c r="L33" s="3"/>
      <c r="M33" s="3"/>
      <c r="N33" s="3"/>
      <c r="O33" s="3"/>
      <c r="Q33" s="2"/>
      <c r="R33" s="2"/>
    </row>
    <row r="34" spans="1:18" x14ac:dyDescent="0.25">
      <c r="A34" s="2"/>
      <c r="B34" s="2"/>
      <c r="C34" s="2"/>
      <c r="D34" s="2"/>
      <c r="E34" s="2"/>
      <c r="F34" s="2"/>
      <c r="G34" s="2"/>
      <c r="H34" s="2"/>
      <c r="I34" s="3"/>
      <c r="J34" s="3"/>
      <c r="K34" s="3"/>
      <c r="L34" s="3"/>
      <c r="M34" s="3"/>
      <c r="N34" s="3"/>
      <c r="O34" s="3"/>
      <c r="Q34" s="2"/>
      <c r="R34" s="2"/>
    </row>
    <row r="35" spans="1:18" x14ac:dyDescent="0.25">
      <c r="A35" s="2"/>
      <c r="B35" s="2"/>
      <c r="C35" s="2"/>
      <c r="D35" s="2"/>
      <c r="E35" s="2"/>
      <c r="F35" s="2"/>
      <c r="G35" s="2"/>
      <c r="H35" s="2"/>
      <c r="I35" s="3"/>
      <c r="J35" s="3"/>
      <c r="K35" s="3"/>
      <c r="L35" s="3"/>
      <c r="M35" s="3"/>
      <c r="N35" s="3"/>
      <c r="O35" s="3"/>
      <c r="Q35" s="2"/>
      <c r="R35" s="2"/>
    </row>
    <row r="36" spans="1:18" x14ac:dyDescent="0.25">
      <c r="A36" s="2"/>
      <c r="B36" s="2"/>
      <c r="C36" s="2"/>
      <c r="D36" s="2"/>
      <c r="E36" s="2"/>
      <c r="F36" s="2"/>
      <c r="G36" s="2"/>
      <c r="H36" s="2"/>
      <c r="I36" s="3"/>
      <c r="J36" s="3"/>
      <c r="K36" s="3"/>
      <c r="L36" s="3"/>
      <c r="M36" s="3"/>
      <c r="N36" s="3"/>
      <c r="O36" s="3"/>
      <c r="Q36" s="2"/>
      <c r="R36" s="2"/>
    </row>
    <row r="37" spans="1:18" x14ac:dyDescent="0.25">
      <c r="A37" s="2"/>
      <c r="B37" s="2"/>
      <c r="C37" s="2"/>
      <c r="D37" s="2"/>
      <c r="E37" s="2"/>
      <c r="F37" s="2"/>
      <c r="G37" s="2"/>
      <c r="H37" s="2"/>
      <c r="I37" s="3"/>
      <c r="J37" s="3"/>
      <c r="K37" s="3"/>
      <c r="L37" s="3"/>
      <c r="M37" s="3"/>
      <c r="N37" s="3"/>
      <c r="O37" s="3"/>
      <c r="Q37" s="2"/>
      <c r="R37" s="2"/>
    </row>
    <row r="38" spans="1:18" x14ac:dyDescent="0.25">
      <c r="A38" s="2"/>
      <c r="B38" s="2"/>
      <c r="C38" s="2"/>
      <c r="D38" s="2"/>
      <c r="E38" s="2"/>
      <c r="F38" s="2"/>
      <c r="G38" s="2"/>
      <c r="H38" s="2"/>
      <c r="I38" s="3"/>
      <c r="J38" s="3"/>
      <c r="K38" s="3"/>
      <c r="L38" s="3"/>
      <c r="M38" s="3"/>
      <c r="N38" s="3"/>
      <c r="O38" s="3"/>
      <c r="Q38" s="2"/>
      <c r="R38" s="2"/>
    </row>
    <row r="39" spans="1:18" x14ac:dyDescent="0.25">
      <c r="A39" s="2"/>
      <c r="B39" s="2"/>
      <c r="C39" s="2"/>
      <c r="D39" s="2"/>
      <c r="E39" s="2"/>
      <c r="F39" s="2"/>
      <c r="G39" s="2"/>
      <c r="H39" s="2"/>
      <c r="I39" s="3"/>
      <c r="J39" s="3"/>
      <c r="K39" s="3"/>
      <c r="L39" s="3"/>
      <c r="M39" s="3"/>
      <c r="N39" s="3"/>
      <c r="O39" s="3"/>
      <c r="Q39" s="2"/>
      <c r="R39" s="2"/>
    </row>
    <row r="40" spans="1:18" x14ac:dyDescent="0.25">
      <c r="A40" s="2"/>
      <c r="B40" s="2"/>
      <c r="C40" s="2"/>
      <c r="D40" s="2"/>
      <c r="E40" s="2"/>
      <c r="F40" s="2"/>
      <c r="G40" s="2"/>
      <c r="H40" s="2"/>
      <c r="I40" s="3"/>
      <c r="J40" s="3"/>
      <c r="K40" s="3"/>
      <c r="L40" s="3"/>
      <c r="M40" s="3"/>
      <c r="N40" s="3"/>
      <c r="O40" s="3"/>
      <c r="Q40" s="2"/>
      <c r="R40" s="2"/>
    </row>
    <row r="41" spans="1:18" x14ac:dyDescent="0.25">
      <c r="A41" s="2"/>
      <c r="B41" s="2"/>
      <c r="C41" s="2"/>
      <c r="D41" s="2"/>
      <c r="E41" s="2"/>
      <c r="F41" s="2"/>
      <c r="G41" s="2"/>
      <c r="H41" s="2"/>
      <c r="I41" s="3"/>
      <c r="J41" s="3"/>
      <c r="K41" s="3"/>
      <c r="L41" s="3"/>
      <c r="M41" s="3"/>
      <c r="N41" s="3"/>
      <c r="O41" s="3"/>
      <c r="Q41" s="2"/>
      <c r="R41" s="2"/>
    </row>
    <row r="42" spans="1:18" x14ac:dyDescent="0.25">
      <c r="A42" s="2"/>
      <c r="B42" s="2"/>
      <c r="C42" s="2"/>
      <c r="D42" s="2"/>
      <c r="E42" s="2"/>
      <c r="F42" s="2"/>
      <c r="G42" s="2"/>
      <c r="H42" s="2"/>
      <c r="I42" s="3"/>
      <c r="J42" s="3"/>
      <c r="K42" s="3"/>
      <c r="L42" s="3"/>
      <c r="M42" s="3"/>
      <c r="N42" s="3"/>
      <c r="O42" s="3"/>
      <c r="Q42" s="2"/>
      <c r="R42" s="2"/>
    </row>
    <row r="43" spans="1:18" x14ac:dyDescent="0.25">
      <c r="A43" s="2"/>
      <c r="B43" s="2"/>
      <c r="C43" s="2"/>
      <c r="D43" s="2"/>
      <c r="E43" s="2"/>
      <c r="F43" s="2"/>
      <c r="G43" s="2"/>
      <c r="H43" s="2"/>
      <c r="I43" s="3"/>
      <c r="J43" s="3"/>
      <c r="K43" s="3"/>
      <c r="L43" s="3"/>
      <c r="M43" s="3"/>
      <c r="N43" s="3"/>
      <c r="O43" s="3"/>
      <c r="Q43" s="2"/>
      <c r="R43" s="2"/>
    </row>
    <row r="44" spans="1:18" x14ac:dyDescent="0.25">
      <c r="A44" s="2"/>
      <c r="B44" s="2"/>
      <c r="C44" s="2"/>
      <c r="D44" s="2"/>
      <c r="E44" s="2"/>
      <c r="F44" s="2"/>
      <c r="G44" s="2"/>
      <c r="H44" s="2"/>
      <c r="I44" s="3"/>
      <c r="J44" s="3"/>
      <c r="K44" s="3"/>
      <c r="L44" s="3"/>
      <c r="M44" s="3"/>
      <c r="N44" s="3"/>
      <c r="O44" s="3"/>
      <c r="Q44" s="2"/>
      <c r="R44" s="2"/>
    </row>
    <row r="45" spans="1:18" x14ac:dyDescent="0.25">
      <c r="A45" s="2"/>
      <c r="B45" s="2"/>
      <c r="C45" s="2"/>
      <c r="D45" s="2"/>
      <c r="E45" s="2"/>
      <c r="F45" s="2"/>
      <c r="G45" s="2"/>
      <c r="H45" s="2"/>
      <c r="I45" s="3"/>
      <c r="J45" s="3"/>
      <c r="K45" s="3"/>
      <c r="L45" s="3"/>
      <c r="M45" s="3"/>
      <c r="N45" s="3"/>
      <c r="O45" s="3"/>
      <c r="Q45" s="2"/>
      <c r="R45" s="2"/>
    </row>
    <row r="46" spans="1:18" x14ac:dyDescent="0.25">
      <c r="A46" s="2"/>
      <c r="B46" s="2"/>
      <c r="C46" s="2"/>
      <c r="D46" s="2"/>
      <c r="E46" s="2"/>
      <c r="F46" s="2"/>
      <c r="G46" s="2"/>
      <c r="H46" s="2"/>
      <c r="I46" s="3"/>
      <c r="J46" s="3"/>
      <c r="K46" s="3"/>
      <c r="L46" s="3"/>
      <c r="M46" s="3"/>
      <c r="N46" s="3"/>
      <c r="O46" s="3"/>
      <c r="Q46" s="2"/>
      <c r="R46" s="2"/>
    </row>
    <row r="47" spans="1:18" x14ac:dyDescent="0.25">
      <c r="A47" s="2"/>
      <c r="B47" s="2"/>
      <c r="C47" s="2"/>
      <c r="D47" s="2"/>
      <c r="E47" s="2"/>
      <c r="F47" s="2"/>
      <c r="G47" s="2"/>
      <c r="H47" s="2"/>
      <c r="I47" s="3"/>
      <c r="J47" s="3"/>
      <c r="K47" s="3"/>
      <c r="L47" s="3"/>
      <c r="M47" s="3"/>
      <c r="N47" s="3"/>
      <c r="O47" s="3"/>
      <c r="Q47" s="2"/>
      <c r="R47" s="2"/>
    </row>
    <row r="48" spans="1:18" x14ac:dyDescent="0.25">
      <c r="A48" s="2"/>
      <c r="B48" s="2"/>
      <c r="C48" s="2"/>
      <c r="D48" s="2"/>
      <c r="E48" s="2"/>
      <c r="F48" s="2"/>
      <c r="G48" s="2"/>
      <c r="H48" s="2"/>
      <c r="I48" s="3"/>
      <c r="J48" s="3"/>
      <c r="K48" s="3"/>
      <c r="L48" s="3"/>
      <c r="M48" s="3"/>
      <c r="N48" s="3"/>
      <c r="O48" s="3"/>
      <c r="Q48" s="2"/>
      <c r="R48" s="2"/>
    </row>
    <row r="49" spans="1:18" x14ac:dyDescent="0.25">
      <c r="A49" s="2"/>
      <c r="B49" s="2"/>
      <c r="C49" s="2"/>
      <c r="D49" s="2"/>
      <c r="E49" s="2"/>
      <c r="F49" s="2"/>
      <c r="G49" s="2"/>
      <c r="H49" s="2"/>
      <c r="I49" s="3"/>
      <c r="J49" s="3"/>
      <c r="K49" s="3"/>
      <c r="L49" s="3"/>
      <c r="M49" s="3"/>
      <c r="N49" s="3"/>
      <c r="O49" s="3"/>
      <c r="Q49" s="2"/>
      <c r="R49" s="2"/>
    </row>
    <row r="50" spans="1:18" x14ac:dyDescent="0.25">
      <c r="A50" s="2"/>
      <c r="B50" s="2"/>
      <c r="C50" s="2"/>
      <c r="D50" s="2"/>
      <c r="E50" s="2"/>
      <c r="F50" s="2"/>
      <c r="G50" s="2"/>
      <c r="H50" s="2"/>
      <c r="I50" s="3"/>
      <c r="J50" s="3"/>
      <c r="K50" s="3"/>
      <c r="L50" s="3"/>
      <c r="M50" s="3"/>
      <c r="N50" s="3"/>
      <c r="O50" s="3"/>
      <c r="Q50" s="2"/>
      <c r="R50" s="2"/>
    </row>
    <row r="51" spans="1:18" x14ac:dyDescent="0.25">
      <c r="A51" s="2"/>
      <c r="B51" s="2"/>
      <c r="C51" s="2"/>
      <c r="D51" s="2"/>
      <c r="E51" s="2"/>
      <c r="F51" s="2"/>
      <c r="G51" s="2"/>
      <c r="H51" s="2"/>
      <c r="I51" s="3"/>
      <c r="J51" s="3"/>
      <c r="K51" s="3"/>
      <c r="L51" s="3"/>
      <c r="M51" s="3"/>
      <c r="N51" s="3"/>
      <c r="O51" s="3"/>
      <c r="Q51" s="2"/>
      <c r="R51" s="2"/>
    </row>
    <row r="52" spans="1:18" x14ac:dyDescent="0.25">
      <c r="A52" s="2"/>
      <c r="B52" s="2"/>
      <c r="C52" s="2"/>
      <c r="D52" s="2"/>
      <c r="E52" s="2"/>
      <c r="F52" s="2"/>
      <c r="G52" s="2"/>
      <c r="H52" s="2"/>
      <c r="I52" s="3"/>
      <c r="J52" s="3"/>
      <c r="K52" s="3"/>
      <c r="L52" s="3"/>
      <c r="M52" s="3"/>
      <c r="N52" s="3"/>
      <c r="O52" s="3"/>
      <c r="Q52" s="2"/>
      <c r="R52" s="2"/>
    </row>
    <row r="53" spans="1:18" x14ac:dyDescent="0.25">
      <c r="A53" s="2"/>
      <c r="B53" s="2"/>
      <c r="C53" s="2"/>
      <c r="D53" s="2"/>
      <c r="E53" s="2"/>
      <c r="F53" s="2"/>
      <c r="G53" s="2"/>
      <c r="H53" s="2"/>
      <c r="I53" s="3"/>
      <c r="J53" s="3"/>
      <c r="K53" s="3"/>
      <c r="L53" s="3"/>
      <c r="M53" s="3"/>
      <c r="N53" s="3"/>
      <c r="O53" s="3"/>
      <c r="Q53" s="2"/>
      <c r="R53" s="2"/>
    </row>
    <row r="54" spans="1:18" x14ac:dyDescent="0.25">
      <c r="A54" s="2"/>
      <c r="B54" s="2"/>
      <c r="C54" s="2"/>
      <c r="D54" s="2"/>
      <c r="E54" s="2"/>
      <c r="F54" s="2"/>
      <c r="G54" s="2"/>
      <c r="H54" s="2"/>
      <c r="I54" s="3"/>
      <c r="J54" s="3"/>
      <c r="K54" s="3"/>
      <c r="L54" s="3"/>
      <c r="M54" s="3"/>
      <c r="N54" s="3"/>
      <c r="O54" s="3"/>
      <c r="Q54" s="2"/>
      <c r="R54" s="2"/>
    </row>
    <row r="55" spans="1:18" x14ac:dyDescent="0.25">
      <c r="A55" s="2"/>
      <c r="B55" s="2"/>
      <c r="C55" s="2"/>
      <c r="D55" s="2"/>
      <c r="E55" s="2"/>
      <c r="F55" s="2"/>
      <c r="G55" s="2"/>
      <c r="H55" s="2"/>
      <c r="I55" s="3"/>
      <c r="J55" s="3"/>
      <c r="K55" s="3"/>
      <c r="L55" s="3"/>
      <c r="M55" s="3"/>
      <c r="N55" s="2"/>
      <c r="O55" s="3"/>
      <c r="Q55" s="2"/>
      <c r="R55" s="2"/>
    </row>
    <row r="56" spans="1:18" x14ac:dyDescent="0.25">
      <c r="A56" s="2"/>
      <c r="B56" s="2"/>
      <c r="C56" s="2"/>
      <c r="D56" s="2"/>
      <c r="E56" s="2"/>
      <c r="F56" s="2"/>
      <c r="G56" s="2"/>
      <c r="H56" s="2"/>
      <c r="I56" s="3"/>
      <c r="J56" s="3"/>
      <c r="K56" s="3"/>
      <c r="L56" s="3"/>
      <c r="M56" s="3"/>
      <c r="N56" s="2"/>
      <c r="O56" s="3"/>
      <c r="Q56" s="2"/>
      <c r="R56" s="2"/>
    </row>
    <row r="57" spans="1:18" x14ac:dyDescent="0.25">
      <c r="A57" s="2"/>
      <c r="B57" s="2"/>
      <c r="C57" s="2"/>
      <c r="D57" s="2"/>
      <c r="E57" s="2"/>
      <c r="F57" s="2"/>
      <c r="G57" s="2"/>
      <c r="H57" s="2"/>
      <c r="I57" s="3"/>
      <c r="J57" s="3"/>
      <c r="K57" s="3"/>
      <c r="L57" s="3"/>
      <c r="M57" s="3"/>
      <c r="N57" s="2"/>
      <c r="O57" s="3"/>
      <c r="Q57" s="2"/>
      <c r="R57" s="2"/>
    </row>
    <row r="58" spans="1:18" x14ac:dyDescent="0.25">
      <c r="A58" s="2"/>
      <c r="B58" s="2"/>
      <c r="C58" s="2"/>
      <c r="D58" s="2"/>
      <c r="E58" s="2"/>
      <c r="F58" s="2"/>
      <c r="G58" s="2"/>
      <c r="H58" s="2"/>
      <c r="I58" s="3"/>
      <c r="J58" s="3"/>
      <c r="K58" s="3"/>
      <c r="L58" s="3"/>
      <c r="M58" s="3"/>
      <c r="N58" s="2"/>
      <c r="O58" s="3"/>
      <c r="Q58" s="2"/>
      <c r="R58" s="2"/>
    </row>
    <row r="59" spans="1:18" x14ac:dyDescent="0.25">
      <c r="A59" s="2"/>
      <c r="B59" s="2"/>
      <c r="C59" s="2"/>
      <c r="D59" s="2"/>
      <c r="E59" s="2"/>
      <c r="F59" s="2"/>
      <c r="G59" s="2"/>
      <c r="H59" s="2"/>
      <c r="I59" s="3"/>
      <c r="J59" s="3"/>
      <c r="K59" s="3"/>
      <c r="L59" s="3"/>
      <c r="M59" s="3"/>
      <c r="N59" s="2"/>
      <c r="O59" s="3"/>
      <c r="Q59" s="2"/>
      <c r="R59" s="2"/>
    </row>
    <row r="60" spans="1:18" x14ac:dyDescent="0.25">
      <c r="A60" s="2"/>
      <c r="B60" s="2"/>
      <c r="C60" s="2"/>
      <c r="D60" s="2"/>
      <c r="E60" s="2"/>
      <c r="F60" s="2"/>
      <c r="G60" s="2"/>
      <c r="H60" s="2"/>
      <c r="I60" s="3"/>
      <c r="J60" s="3"/>
      <c r="K60" s="3"/>
      <c r="L60" s="3"/>
      <c r="M60" s="3"/>
      <c r="N60" s="2"/>
      <c r="O60" s="3"/>
      <c r="Q60" s="2"/>
      <c r="R60" s="2"/>
    </row>
    <row r="61" spans="1:18" x14ac:dyDescent="0.25">
      <c r="A61" s="2"/>
      <c r="B61" s="2"/>
      <c r="C61" s="2"/>
      <c r="D61" s="2"/>
      <c r="E61" s="2"/>
      <c r="F61" s="2"/>
      <c r="G61" s="2"/>
      <c r="H61" s="2"/>
      <c r="I61" s="3"/>
      <c r="J61" s="3"/>
      <c r="K61" s="3"/>
      <c r="L61" s="3"/>
      <c r="M61" s="3"/>
      <c r="N61" s="2"/>
      <c r="O61" s="3"/>
      <c r="Q61" s="2"/>
      <c r="R61" s="2"/>
    </row>
    <row r="62" spans="1:18" x14ac:dyDescent="0.25">
      <c r="A62" s="2"/>
      <c r="B62" s="2"/>
      <c r="C62" s="2"/>
      <c r="D62" s="2"/>
      <c r="E62" s="2"/>
      <c r="F62" s="2"/>
      <c r="G62" s="2"/>
      <c r="H62" s="2"/>
      <c r="I62" s="3"/>
      <c r="J62" s="3"/>
      <c r="K62" s="3"/>
      <c r="L62" s="3"/>
      <c r="M62" s="3"/>
      <c r="N62" s="2"/>
      <c r="O62" s="3"/>
      <c r="Q62" s="2"/>
      <c r="R62" s="2"/>
    </row>
    <row r="63" spans="1:18" x14ac:dyDescent="0.25">
      <c r="A63" s="2"/>
      <c r="B63" s="2"/>
      <c r="C63" s="2"/>
      <c r="D63" s="2"/>
      <c r="E63" s="2"/>
      <c r="F63" s="2"/>
      <c r="G63" s="2"/>
      <c r="H63" s="2"/>
      <c r="I63" s="3"/>
      <c r="J63" s="3"/>
      <c r="K63" s="3"/>
      <c r="L63" s="3"/>
      <c r="M63" s="3"/>
      <c r="N63" s="2"/>
      <c r="O63" s="3"/>
      <c r="Q63" s="2"/>
      <c r="R63" s="2"/>
    </row>
    <row r="64" spans="1:18" x14ac:dyDescent="0.25">
      <c r="A64" s="2"/>
      <c r="B64" s="2"/>
      <c r="C64" s="2"/>
      <c r="D64" s="2"/>
      <c r="E64" s="2"/>
      <c r="F64" s="2"/>
      <c r="G64" s="2"/>
      <c r="H64" s="2"/>
      <c r="I64" s="3"/>
      <c r="J64" s="3"/>
      <c r="K64" s="3"/>
      <c r="L64" s="3"/>
      <c r="M64" s="3"/>
      <c r="N64" s="2"/>
      <c r="O64" s="3"/>
      <c r="Q64" s="2"/>
      <c r="R64" s="2"/>
    </row>
    <row r="65" spans="1:18" x14ac:dyDescent="0.25">
      <c r="A65" s="2"/>
      <c r="B65" s="2"/>
      <c r="C65" s="2"/>
      <c r="D65" s="2"/>
      <c r="E65" s="2"/>
      <c r="F65" s="2"/>
      <c r="G65" s="2"/>
      <c r="H65" s="2"/>
      <c r="I65" s="3"/>
      <c r="J65" s="3"/>
      <c r="K65" s="3"/>
      <c r="L65" s="3"/>
      <c r="M65" s="3"/>
      <c r="N65" s="2"/>
      <c r="O65" s="3"/>
      <c r="Q65" s="2"/>
      <c r="R65" s="2"/>
    </row>
    <row r="66" spans="1:18" x14ac:dyDescent="0.25">
      <c r="A66" s="2"/>
      <c r="B66" s="2"/>
      <c r="C66" s="2"/>
      <c r="D66" s="2"/>
      <c r="E66" s="2"/>
      <c r="F66" s="2"/>
      <c r="G66" s="2"/>
      <c r="H66" s="2"/>
      <c r="I66" s="3"/>
      <c r="J66" s="3"/>
      <c r="K66" s="3"/>
      <c r="L66" s="3"/>
      <c r="M66" s="3"/>
      <c r="N66" s="2"/>
      <c r="O66" s="3"/>
      <c r="Q66" s="2"/>
      <c r="R66" s="2"/>
    </row>
    <row r="67" spans="1:18" x14ac:dyDescent="0.25">
      <c r="A67" s="2"/>
      <c r="B67" s="2"/>
      <c r="C67" s="2"/>
      <c r="D67" s="2"/>
      <c r="E67" s="2"/>
      <c r="F67" s="2"/>
      <c r="G67" s="2"/>
      <c r="H67" s="2"/>
      <c r="I67" s="3"/>
      <c r="J67" s="3"/>
      <c r="K67" s="3"/>
      <c r="L67" s="3"/>
      <c r="M67" s="3"/>
      <c r="N67" s="2"/>
      <c r="O67" s="3"/>
      <c r="Q67" s="2"/>
      <c r="R67" s="2"/>
    </row>
    <row r="68" spans="1:18" x14ac:dyDescent="0.25">
      <c r="A68" s="2"/>
      <c r="B68" s="2"/>
      <c r="C68" s="2"/>
      <c r="D68" s="2"/>
      <c r="E68" s="2"/>
      <c r="F68" s="2"/>
      <c r="G68" s="2"/>
      <c r="H68" s="2"/>
      <c r="I68" s="3"/>
      <c r="J68" s="3"/>
      <c r="K68" s="3"/>
      <c r="L68" s="3"/>
      <c r="M68" s="3"/>
      <c r="N68" s="2"/>
      <c r="O68" s="3"/>
      <c r="Q68" s="2"/>
      <c r="R68" s="2"/>
    </row>
    <row r="69" spans="1:18" x14ac:dyDescent="0.25">
      <c r="A69" s="2"/>
      <c r="B69" s="2"/>
      <c r="C69" s="2"/>
      <c r="D69" s="2"/>
      <c r="E69" s="2"/>
      <c r="F69" s="2"/>
      <c r="G69" s="2"/>
      <c r="H69" s="2"/>
      <c r="I69" s="3"/>
      <c r="J69" s="3"/>
      <c r="K69" s="3"/>
      <c r="L69" s="3"/>
      <c r="M69" s="3"/>
      <c r="N69" s="2"/>
      <c r="O69" s="3"/>
      <c r="Q69" s="2"/>
      <c r="R69" s="2"/>
    </row>
    <row r="70" spans="1:18" x14ac:dyDescent="0.25">
      <c r="A70" s="2"/>
      <c r="B70" s="2"/>
      <c r="C70" s="2"/>
      <c r="D70" s="2"/>
      <c r="E70" s="2"/>
      <c r="F70" s="2"/>
      <c r="G70" s="2"/>
      <c r="H70" s="2"/>
      <c r="I70" s="3"/>
      <c r="J70" s="3"/>
      <c r="K70" s="3"/>
      <c r="L70" s="3"/>
      <c r="M70" s="3"/>
      <c r="N70" s="2"/>
      <c r="O70" s="3"/>
      <c r="Q70" s="2"/>
      <c r="R70" s="2"/>
    </row>
    <row r="71" spans="1:18" x14ac:dyDescent="0.25">
      <c r="A71" s="2"/>
      <c r="B71" s="2"/>
      <c r="C71" s="2"/>
      <c r="D71" s="2"/>
      <c r="E71" s="2"/>
      <c r="F71" s="2"/>
      <c r="G71" s="2"/>
      <c r="H71" s="2"/>
      <c r="I71" s="3"/>
      <c r="J71" s="3"/>
      <c r="K71" s="3"/>
      <c r="L71" s="3"/>
      <c r="M71" s="3"/>
      <c r="N71" s="2"/>
      <c r="O71" s="3"/>
      <c r="Q71" s="2"/>
      <c r="R71" s="2"/>
    </row>
    <row r="72" spans="1:18" x14ac:dyDescent="0.25">
      <c r="A72" s="2"/>
      <c r="B72" s="2"/>
      <c r="C72" s="2"/>
      <c r="D72" s="2"/>
      <c r="E72" s="2"/>
      <c r="F72" s="2"/>
      <c r="G72" s="2"/>
      <c r="H72" s="2"/>
      <c r="I72" s="3"/>
      <c r="J72" s="3"/>
      <c r="K72" s="3"/>
      <c r="L72" s="3"/>
      <c r="M72" s="3"/>
      <c r="N72" s="2"/>
      <c r="O72" s="3"/>
      <c r="Q72" s="2"/>
      <c r="R72" s="2"/>
    </row>
    <row r="73" spans="1:18" x14ac:dyDescent="0.25">
      <c r="A73" s="2"/>
      <c r="B73" s="2"/>
      <c r="C73" s="2"/>
      <c r="D73" s="2"/>
      <c r="E73" s="2"/>
      <c r="F73" s="2"/>
      <c r="G73" s="2"/>
      <c r="H73" s="2"/>
      <c r="I73" s="3"/>
      <c r="J73" s="3"/>
      <c r="K73" s="3"/>
      <c r="L73" s="3"/>
      <c r="M73" s="3"/>
      <c r="N73" s="2"/>
      <c r="O73" s="3"/>
      <c r="Q73" s="2"/>
      <c r="R73" s="2"/>
    </row>
    <row r="74" spans="1:18" x14ac:dyDescent="0.25">
      <c r="A74" s="2"/>
      <c r="B74" s="2"/>
      <c r="C74" s="2"/>
      <c r="D74" s="2"/>
      <c r="E74" s="2"/>
      <c r="F74" s="2"/>
      <c r="G74" s="2"/>
      <c r="H74" s="2"/>
      <c r="I74" s="3"/>
      <c r="J74" s="3"/>
      <c r="K74" s="3"/>
      <c r="L74" s="3"/>
      <c r="M74" s="3"/>
      <c r="N74" s="2"/>
      <c r="O74" s="3"/>
      <c r="Q74" s="2"/>
      <c r="R74" s="2"/>
    </row>
    <row r="75" spans="1:18" x14ac:dyDescent="0.25">
      <c r="A75" s="2"/>
      <c r="B75" s="2"/>
      <c r="C75" s="2"/>
      <c r="D75" s="2"/>
      <c r="E75" s="2"/>
      <c r="F75" s="2"/>
      <c r="G75" s="2"/>
      <c r="H75" s="2"/>
      <c r="I75" s="3"/>
      <c r="J75" s="3"/>
      <c r="K75" s="3"/>
      <c r="L75" s="3"/>
      <c r="M75" s="3"/>
      <c r="N75" s="2"/>
      <c r="O75" s="3"/>
      <c r="Q75" s="2"/>
      <c r="R75" s="2"/>
    </row>
    <row r="76" spans="1:18" x14ac:dyDescent="0.25">
      <c r="A76" s="2"/>
      <c r="B76" s="2"/>
      <c r="C76" s="2"/>
      <c r="D76" s="2"/>
      <c r="E76" s="2"/>
      <c r="F76" s="2"/>
      <c r="G76" s="2"/>
      <c r="H76" s="2"/>
      <c r="I76" s="3"/>
      <c r="J76" s="3"/>
      <c r="K76" s="3"/>
      <c r="L76" s="3"/>
      <c r="M76" s="3"/>
      <c r="N76" s="2"/>
      <c r="O76" s="3"/>
      <c r="Q76" s="2"/>
      <c r="R76" s="2"/>
    </row>
    <row r="77" spans="1:18" x14ac:dyDescent="0.25">
      <c r="A77" s="2"/>
      <c r="B77" s="2"/>
      <c r="C77" s="2"/>
      <c r="D77" s="2"/>
      <c r="E77" s="2"/>
      <c r="F77" s="2"/>
      <c r="G77" s="2"/>
      <c r="H77" s="2"/>
      <c r="I77" s="3"/>
      <c r="J77" s="3"/>
      <c r="K77" s="3"/>
      <c r="L77" s="3"/>
      <c r="M77" s="3"/>
      <c r="N77" s="2"/>
      <c r="O77" s="3"/>
      <c r="Q77" s="2"/>
      <c r="R77" s="2"/>
    </row>
    <row r="78" spans="1:18" x14ac:dyDescent="0.25">
      <c r="A78" s="2"/>
      <c r="B78" s="2"/>
      <c r="C78" s="2"/>
      <c r="D78" s="2"/>
      <c r="E78" s="2"/>
      <c r="F78" s="2"/>
      <c r="G78" s="2"/>
      <c r="H78" s="2"/>
      <c r="I78" s="3"/>
      <c r="J78" s="3"/>
      <c r="K78" s="3"/>
      <c r="L78" s="3"/>
      <c r="M78" s="3"/>
      <c r="N78" s="2"/>
      <c r="O78" s="3"/>
      <c r="Q78" s="2"/>
      <c r="R78" s="2"/>
    </row>
    <row r="79" spans="1:18" x14ac:dyDescent="0.25">
      <c r="A79" s="2"/>
      <c r="B79" s="2"/>
      <c r="C79" s="2"/>
      <c r="D79" s="2"/>
      <c r="E79" s="2"/>
      <c r="F79" s="2"/>
      <c r="G79" s="2"/>
      <c r="H79" s="2"/>
      <c r="I79" s="3"/>
      <c r="J79" s="3"/>
      <c r="K79" s="3"/>
      <c r="L79" s="3"/>
      <c r="M79" s="3"/>
      <c r="N79" s="2"/>
      <c r="O79" s="3"/>
      <c r="Q79" s="2"/>
      <c r="R79" s="2"/>
    </row>
    <row r="80" spans="1:18" x14ac:dyDescent="0.25">
      <c r="A80" s="2"/>
      <c r="B80" s="2"/>
      <c r="C80" s="2"/>
      <c r="D80" s="2"/>
      <c r="E80" s="2"/>
      <c r="F80" s="2"/>
      <c r="G80" s="2"/>
      <c r="H80" s="2"/>
      <c r="I80" s="3"/>
      <c r="J80" s="3"/>
      <c r="K80" s="3"/>
      <c r="L80" s="3"/>
      <c r="M80" s="3"/>
      <c r="N80" s="2"/>
      <c r="O80" s="3"/>
      <c r="Q80" s="2"/>
      <c r="R80" s="2"/>
    </row>
    <row r="81" spans="1:18" x14ac:dyDescent="0.25">
      <c r="A81" s="2"/>
      <c r="B81" s="2"/>
      <c r="C81" s="2"/>
      <c r="D81" s="2"/>
      <c r="E81" s="2"/>
      <c r="F81" s="2"/>
      <c r="G81" s="2"/>
      <c r="H81" s="2"/>
      <c r="I81" s="3"/>
      <c r="J81" s="3"/>
      <c r="K81" s="3"/>
      <c r="L81" s="3"/>
      <c r="M81" s="3"/>
      <c r="N81" s="2"/>
      <c r="O81" s="3"/>
      <c r="Q81" s="2"/>
      <c r="R81" s="2"/>
    </row>
    <row r="82" spans="1:18" x14ac:dyDescent="0.25">
      <c r="A82" s="2"/>
      <c r="B82" s="2"/>
      <c r="C82" s="2"/>
      <c r="D82" s="2"/>
      <c r="E82" s="2"/>
      <c r="F82" s="2"/>
      <c r="G82" s="2"/>
      <c r="H82" s="2"/>
      <c r="I82" s="3"/>
      <c r="J82" s="3"/>
      <c r="K82" s="3"/>
      <c r="L82" s="3"/>
      <c r="M82" s="3"/>
      <c r="N82" s="2"/>
      <c r="O82" s="3"/>
      <c r="Q82" s="2"/>
      <c r="R82" s="2"/>
    </row>
    <row r="83" spans="1:18" x14ac:dyDescent="0.25">
      <c r="A83" s="2"/>
      <c r="B83" s="2"/>
      <c r="C83" s="2"/>
      <c r="D83" s="2"/>
      <c r="E83" s="2"/>
      <c r="F83" s="2"/>
      <c r="G83" s="2"/>
      <c r="H83" s="2"/>
      <c r="I83" s="3"/>
      <c r="J83" s="3"/>
      <c r="K83" s="3"/>
      <c r="L83" s="3"/>
      <c r="M83" s="3"/>
      <c r="N83" s="2"/>
      <c r="O83" s="3"/>
      <c r="Q83" s="2"/>
      <c r="R83" s="2"/>
    </row>
    <row r="84" spans="1:18" x14ac:dyDescent="0.25">
      <c r="A84" s="2"/>
      <c r="B84" s="2"/>
      <c r="C84" s="2"/>
      <c r="D84" s="2"/>
      <c r="E84" s="2"/>
      <c r="F84" s="2"/>
      <c r="G84" s="2"/>
      <c r="H84" s="2"/>
      <c r="I84" s="3"/>
      <c r="J84" s="3"/>
      <c r="K84" s="3"/>
      <c r="L84" s="3"/>
      <c r="M84" s="3"/>
      <c r="N84" s="2"/>
      <c r="O84" s="3"/>
      <c r="Q84" s="2"/>
      <c r="R84" s="2"/>
    </row>
    <row r="85" spans="1:18" x14ac:dyDescent="0.25">
      <c r="A85" s="2"/>
      <c r="B85" s="2"/>
      <c r="C85" s="2"/>
      <c r="D85" s="2"/>
      <c r="E85" s="2"/>
      <c r="F85" s="2"/>
      <c r="G85" s="2"/>
      <c r="H85" s="2"/>
      <c r="I85" s="3"/>
      <c r="J85" s="3"/>
      <c r="K85" s="3"/>
      <c r="L85" s="3"/>
      <c r="M85" s="3"/>
      <c r="N85" s="2"/>
      <c r="O85" s="3"/>
      <c r="Q85" s="2"/>
      <c r="R85" s="2"/>
    </row>
    <row r="86" spans="1:18" x14ac:dyDescent="0.25">
      <c r="A86" s="2"/>
      <c r="B86" s="2"/>
      <c r="C86" s="2"/>
      <c r="D86" s="2"/>
      <c r="E86" s="2"/>
      <c r="F86" s="2"/>
      <c r="G86" s="2"/>
      <c r="H86" s="2"/>
      <c r="I86" s="3"/>
      <c r="J86" s="3"/>
      <c r="K86" s="3"/>
      <c r="L86" s="3"/>
      <c r="M86" s="3"/>
      <c r="N86" s="2"/>
      <c r="O86" s="3"/>
      <c r="Q86" s="2"/>
      <c r="R86" s="2"/>
    </row>
    <row r="87" spans="1:18" x14ac:dyDescent="0.25">
      <c r="A87" s="2"/>
      <c r="B87" s="2"/>
      <c r="C87" s="2"/>
      <c r="D87" s="2"/>
      <c r="E87" s="2"/>
      <c r="F87" s="2"/>
      <c r="G87" s="2"/>
      <c r="H87" s="2"/>
      <c r="I87" s="3"/>
      <c r="J87" s="3"/>
      <c r="K87" s="3"/>
      <c r="L87" s="3"/>
      <c r="M87" s="3"/>
      <c r="N87" s="2"/>
      <c r="O87" s="3"/>
      <c r="Q87" s="2"/>
      <c r="R87" s="2"/>
    </row>
    <row r="88" spans="1:18" x14ac:dyDescent="0.25">
      <c r="A88" s="2"/>
      <c r="B88" s="2"/>
      <c r="C88" s="2"/>
      <c r="D88" s="2"/>
      <c r="E88" s="2"/>
      <c r="F88" s="2"/>
      <c r="G88" s="2"/>
      <c r="H88" s="2"/>
      <c r="I88" s="3"/>
      <c r="J88" s="3"/>
      <c r="K88" s="3"/>
      <c r="L88" s="3"/>
      <c r="M88" s="3"/>
      <c r="N88" s="2"/>
      <c r="O88" s="3"/>
      <c r="Q88" s="2"/>
      <c r="R88" s="2"/>
    </row>
    <row r="89" spans="1:18" x14ac:dyDescent="0.25">
      <c r="A89" s="2"/>
      <c r="B89" s="2"/>
      <c r="C89" s="2"/>
      <c r="D89" s="2"/>
      <c r="E89" s="2"/>
      <c r="F89" s="2"/>
      <c r="G89" s="2"/>
      <c r="H89" s="2"/>
      <c r="I89" s="3"/>
      <c r="J89" s="3"/>
      <c r="K89" s="3"/>
      <c r="L89" s="3"/>
      <c r="M89" s="3"/>
      <c r="N89" s="2"/>
      <c r="O89" s="3"/>
      <c r="Q89" s="2"/>
      <c r="R89" s="2"/>
    </row>
    <row r="90" spans="1:18" x14ac:dyDescent="0.25">
      <c r="A90" s="2"/>
      <c r="B90" s="2"/>
      <c r="C90" s="2"/>
      <c r="D90" s="2"/>
      <c r="E90" s="2"/>
      <c r="F90" s="2"/>
      <c r="G90" s="2"/>
      <c r="H90" s="2"/>
      <c r="I90" s="3"/>
      <c r="J90" s="3"/>
      <c r="K90" s="3"/>
      <c r="L90" s="3"/>
      <c r="M90" s="3"/>
      <c r="N90" s="2"/>
      <c r="O90" s="3"/>
      <c r="Q90" s="2"/>
      <c r="R90" s="2"/>
    </row>
    <row r="91" spans="1:18" x14ac:dyDescent="0.25">
      <c r="A91" s="2"/>
      <c r="B91" s="2"/>
      <c r="C91" s="2"/>
      <c r="D91" s="2"/>
      <c r="E91" s="2"/>
      <c r="F91" s="2"/>
      <c r="G91" s="2"/>
      <c r="H91" s="2"/>
      <c r="I91" s="3"/>
      <c r="J91" s="3"/>
      <c r="K91" s="3"/>
      <c r="L91" s="3"/>
      <c r="M91" s="3"/>
      <c r="N91" s="2"/>
      <c r="O91" s="3"/>
      <c r="Q91" s="2"/>
      <c r="R91" s="2"/>
    </row>
    <row r="92" spans="1:18" x14ac:dyDescent="0.25">
      <c r="A92" s="2"/>
      <c r="B92" s="2"/>
      <c r="C92" s="2"/>
      <c r="D92" s="2"/>
      <c r="E92" s="2"/>
      <c r="F92" s="2"/>
      <c r="G92" s="2"/>
      <c r="H92" s="2"/>
      <c r="I92" s="3"/>
      <c r="J92" s="3"/>
      <c r="K92" s="3"/>
      <c r="L92" s="3"/>
      <c r="M92" s="2"/>
      <c r="N92" s="2"/>
      <c r="O92" s="3"/>
      <c r="Q92" s="2"/>
      <c r="R92" s="2"/>
    </row>
    <row r="93" spans="1:18" x14ac:dyDescent="0.25">
      <c r="A93" s="2"/>
      <c r="B93" s="2"/>
      <c r="C93" s="2"/>
      <c r="D93" s="2"/>
      <c r="E93" s="2"/>
      <c r="F93" s="2"/>
      <c r="G93" s="2"/>
      <c r="H93" s="2"/>
      <c r="I93" s="3"/>
      <c r="J93" s="3"/>
      <c r="K93" s="3"/>
      <c r="L93" s="3"/>
      <c r="M93" s="2"/>
      <c r="N93" s="2"/>
      <c r="O93" s="3"/>
      <c r="Q93" s="2"/>
      <c r="R93" s="2"/>
    </row>
    <row r="94" spans="1:18" x14ac:dyDescent="0.25">
      <c r="A94" s="2"/>
      <c r="B94" s="2"/>
      <c r="C94" s="2"/>
      <c r="D94" s="2"/>
      <c r="E94" s="2"/>
      <c r="F94" s="2"/>
      <c r="G94" s="2"/>
      <c r="H94" s="2"/>
      <c r="I94" s="3"/>
      <c r="J94" s="3"/>
      <c r="K94" s="3"/>
      <c r="L94" s="3"/>
      <c r="M94" s="2"/>
      <c r="N94" s="2"/>
      <c r="O94" s="3"/>
      <c r="Q94" s="2"/>
      <c r="R94" s="2"/>
    </row>
    <row r="95" spans="1:18" x14ac:dyDescent="0.25">
      <c r="A95" s="2"/>
      <c r="B95" s="2"/>
      <c r="C95" s="2"/>
      <c r="D95" s="2"/>
      <c r="E95" s="2"/>
      <c r="F95" s="2"/>
      <c r="G95" s="2"/>
      <c r="H95" s="2"/>
      <c r="I95" s="3"/>
      <c r="J95" s="3"/>
      <c r="K95" s="3"/>
      <c r="L95" s="3"/>
      <c r="M95" s="2"/>
      <c r="N95" s="2"/>
      <c r="O95" s="3"/>
      <c r="Q95" s="2"/>
      <c r="R95" s="2"/>
    </row>
    <row r="96" spans="1:18" x14ac:dyDescent="0.25">
      <c r="A96" s="2"/>
      <c r="B96" s="2"/>
      <c r="C96" s="2"/>
      <c r="D96" s="2"/>
      <c r="E96" s="2"/>
      <c r="F96" s="2"/>
      <c r="G96" s="2"/>
      <c r="H96" s="2"/>
      <c r="I96" s="3"/>
      <c r="J96" s="3"/>
      <c r="K96" s="3"/>
      <c r="L96" s="3"/>
      <c r="M96" s="2"/>
      <c r="N96" s="2"/>
      <c r="O96" s="3"/>
      <c r="Q96" s="2"/>
      <c r="R96" s="2"/>
    </row>
    <row r="97" spans="1:18" x14ac:dyDescent="0.25">
      <c r="A97" s="2"/>
      <c r="B97" s="2"/>
      <c r="C97" s="2"/>
      <c r="D97" s="2"/>
      <c r="E97" s="2"/>
      <c r="F97" s="2"/>
      <c r="G97" s="2"/>
      <c r="H97" s="2"/>
      <c r="I97" s="3"/>
      <c r="J97" s="3"/>
      <c r="K97" s="3"/>
      <c r="L97" s="3"/>
      <c r="M97" s="2"/>
      <c r="N97" s="2"/>
      <c r="O97" s="3"/>
      <c r="Q97" s="2"/>
      <c r="R97" s="2"/>
    </row>
    <row r="98" spans="1:18" x14ac:dyDescent="0.25">
      <c r="A98" s="2"/>
      <c r="B98" s="2"/>
      <c r="C98" s="2"/>
      <c r="D98" s="2"/>
      <c r="E98" s="2"/>
      <c r="F98" s="2"/>
      <c r="G98" s="2"/>
      <c r="H98" s="2"/>
      <c r="I98" s="3"/>
      <c r="J98" s="3"/>
      <c r="K98" s="3"/>
      <c r="L98" s="2"/>
      <c r="M98" s="2"/>
      <c r="N98" s="2"/>
      <c r="O98" s="2"/>
      <c r="Q98" s="2"/>
      <c r="R98" s="2"/>
    </row>
  </sheetData>
  <sortState ref="B2:R98">
    <sortCondition ref="P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Vet-40</vt:lpstr>
      <vt:lpstr>Junior</vt:lpstr>
      <vt:lpstr>'Vet-40'!Print_Titles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mytriclub</dc:creator>
  <cp:lastModifiedBy>Phil Ingham</cp:lastModifiedBy>
  <cp:lastPrinted>2013-12-08T14:46:41Z</cp:lastPrinted>
  <dcterms:created xsi:type="dcterms:W3CDTF">2013-10-06T11:06:19Z</dcterms:created>
  <dcterms:modified xsi:type="dcterms:W3CDTF">2013-12-12T21:30:30Z</dcterms:modified>
</cp:coreProperties>
</file>